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06" activeTab="0"/>
  </bookViews>
  <sheets>
    <sheet name="травень 2016" sheetId="1" r:id="rId1"/>
  </sheets>
  <definedNames/>
  <calcPr fullCalcOnLoad="1"/>
</workbook>
</file>

<file path=xl/sharedStrings.xml><?xml version="1.0" encoding="utf-8"?>
<sst xmlns="http://schemas.openxmlformats.org/spreadsheetml/2006/main" count="70" uniqueCount="57">
  <si>
    <t>КЕКВ</t>
  </si>
  <si>
    <t>Номер та дата договору</t>
  </si>
  <si>
    <t>№ п/п</t>
  </si>
  <si>
    <t>Звіт щодо проведення державних закупівель, які не потребують тендеру</t>
  </si>
  <si>
    <t>Предмет зобов'язання (найменування матеріальних цінностей, перелік послуг тощо)</t>
  </si>
  <si>
    <t>Найменування підприємства, установи, організації та іншої юридичної особи за якою прийнято зобов'язання</t>
  </si>
  <si>
    <t>Всього:</t>
  </si>
  <si>
    <t xml:space="preserve">Примітка </t>
  </si>
  <si>
    <t>ТОВ "Альфа-Ю"</t>
  </si>
  <si>
    <t>ФОП Чернишевич В. М.</t>
  </si>
  <si>
    <t>№1387-Т від 01.10.2006</t>
  </si>
  <si>
    <t>УДППЗ "Укрпошта"</t>
  </si>
  <si>
    <t>ТОВ "Всі Суми Панорама-Медіа"</t>
  </si>
  <si>
    <t>ТОВ "Сумитеплоенерго"</t>
  </si>
  <si>
    <t>ПАТ "Укртелеком"</t>
  </si>
  <si>
    <t>№1257 від 10.03.2005</t>
  </si>
  <si>
    <t>Сума прийнятих зобов'язань,            грн.</t>
  </si>
  <si>
    <t>АБ "Укргазбанк"</t>
  </si>
  <si>
    <t>ФОП Оболонський В. М.</t>
  </si>
  <si>
    <t>№2 від 02.03.2016</t>
  </si>
  <si>
    <t>№02-12/16 від 10.03.2016</t>
  </si>
  <si>
    <t>№163-3 від 23.03.2016</t>
  </si>
  <si>
    <t>Дочірнє підприємство "Центр медичних технологій" ТОВ "СРМЦБДР"</t>
  </si>
  <si>
    <t xml:space="preserve">№51 від 29.02.2016        </t>
  </si>
  <si>
    <t>№22 від 22.03.2016</t>
  </si>
  <si>
    <t xml:space="preserve">                                          станом на 01.06.2016</t>
  </si>
  <si>
    <t>ТОВ "ВКФ ВВ"</t>
  </si>
  <si>
    <t>№13 від 12.05.2016</t>
  </si>
  <si>
    <t>папір, миючі засоби                                                                                                                                                                                                                              (накл. №ВВССУ1091/7503 від 12.05.2016)</t>
  </si>
  <si>
    <t>марки                                                                                                                                                                                                                                           (накл. №5 від 13.05.2016)</t>
  </si>
  <si>
    <r>
      <t xml:space="preserve">ліцензійний супровід програмного комплексу автоматизації бухгалтерського обліку ІС-ПРО  </t>
    </r>
    <r>
      <rPr>
        <sz val="14"/>
        <color indexed="10"/>
        <rFont val="Times New Roman"/>
        <family val="1"/>
      </rPr>
      <t xml:space="preserve">                                                                                     </t>
    </r>
    <r>
      <rPr>
        <sz val="14"/>
        <rFont val="Times New Roman"/>
        <family val="1"/>
      </rPr>
      <t>(акт №163-3/5 від 30.05.2016)</t>
    </r>
  </si>
  <si>
    <t>оплачено 31.05.2016</t>
  </si>
  <si>
    <r>
      <t>охорона об'єкта з використанням пульта централізованого спостереж</t>
    </r>
    <r>
      <rPr>
        <sz val="14"/>
        <rFont val="Times New Roman"/>
        <family val="1"/>
      </rPr>
      <t>ення                                                                                                                       (акт №726 від 30.05.2016)</t>
    </r>
  </si>
  <si>
    <t>передрейсовий медичний огляд водія                                                                                                                                                                             (акт №ОУ-0002096 від 16.05.2016)</t>
  </si>
  <si>
    <t>оплачено  18.05.2016</t>
  </si>
  <si>
    <t>№11 від 16.05.2016</t>
  </si>
  <si>
    <t>поточний ремонт блоку живлення та метеринської плати блоку живлення                                                                                                                                                              (акт №11 від 16.05.2016)</t>
  </si>
  <si>
    <t>оплачено 18.05.2016</t>
  </si>
  <si>
    <t>телекомунікаційні послуги                                                                                                                                                                                                        (рах. №4.2016.5933000000010600 від 30.04.2016)</t>
  </si>
  <si>
    <t>№13 від 01.09.2015</t>
  </si>
  <si>
    <t>депозитарні послуги                                                                                                                                                                                                                (акт №3 від 11.05.2016)</t>
  </si>
  <si>
    <t>депозитарні послуги                                                                               (акт №4 від 11.05.2016)</t>
  </si>
  <si>
    <t>оплачено 13.05.2016</t>
  </si>
  <si>
    <t>ФОП Бондаренко В. І.</t>
  </si>
  <si>
    <t>послуги з оцінки об'єкту оцінки нежитлових вбудованих приміщень                                                                            (акт №65 від 23.05.2016)</t>
  </si>
  <si>
    <t>№13-04/16 від 20.04.2016</t>
  </si>
  <si>
    <t>№14-04/16 від 20.04.2016</t>
  </si>
  <si>
    <t>№15-04/16 від 20.04.2016</t>
  </si>
  <si>
    <t>послуги з оцінки об'єкту оцінки нежитлових вбудованих приміщень                                                                            (акт №64 від 23.05.2016)</t>
  </si>
  <si>
    <t>послуги з оцінки об'єкту оцінки нежитлових вбудованих приміщень                                                                            (акт №66 від 23.05.2016)</t>
  </si>
  <si>
    <t>оплачено 25.05.2016</t>
  </si>
  <si>
    <t>розміщення оголошення в газеті                                                                                                                                                               (акт №ОУ-0000312 від 19.05.2016)</t>
  </si>
  <si>
    <t>оплачено 23.05.2016</t>
  </si>
  <si>
    <t>централізоване опалення                                                                                                                                                                                                                                                  (рах. №1387 від 30.04.2016)</t>
  </si>
  <si>
    <t>постачання гарячої води                                                                                                                                                                                  (рах. №1387 від 30.04.2016)</t>
  </si>
  <si>
    <t>оплачено 16.05.2016</t>
  </si>
  <si>
    <t>оплачено  13.05.2016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</si>
</sst>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7">
    <font>
      <sz val="10"/>
      <name val="Arial Cyr"/>
      <family val="0"/>
    </font>
    <font>
      <sz val="14"/>
      <name val="Times New Roman"/>
      <family val="1"/>
    </font>
    <font>
      <sz val="14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1" fontId="1" fillId="0" borderId="1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75" zoomScaleNormal="75" workbookViewId="0" topLeftCell="A16">
      <selection activeCell="A24" sqref="A24"/>
    </sheetView>
  </sheetViews>
  <sheetFormatPr defaultColWidth="9.00390625" defaultRowHeight="12.75"/>
  <cols>
    <col min="2" max="2" width="14.375" style="0" customWidth="1"/>
    <col min="3" max="3" width="46.75390625" style="0" customWidth="1"/>
    <col min="4" max="4" width="31.125" style="0" customWidth="1"/>
    <col min="5" max="5" width="52.875" style="0" customWidth="1"/>
    <col min="6" max="6" width="20.625" style="0" customWidth="1"/>
    <col min="7" max="7" width="19.875" style="0" customWidth="1"/>
  </cols>
  <sheetData>
    <row r="1" spans="1:7" ht="18.75">
      <c r="A1" s="13"/>
      <c r="B1" s="9"/>
      <c r="G1" s="2"/>
    </row>
    <row r="2" spans="1:7" ht="18.75">
      <c r="A2" s="23" t="s">
        <v>3</v>
      </c>
      <c r="B2" s="23"/>
      <c r="C2" s="23"/>
      <c r="D2" s="23"/>
      <c r="E2" s="23"/>
      <c r="F2" s="23"/>
      <c r="G2" s="23"/>
    </row>
    <row r="3" spans="1:7" ht="18.75">
      <c r="A3" s="23" t="s">
        <v>25</v>
      </c>
      <c r="B3" s="23"/>
      <c r="C3" s="23"/>
      <c r="D3" s="23"/>
      <c r="E3" s="23"/>
      <c r="F3" s="23"/>
      <c r="G3" s="9"/>
    </row>
    <row r="4" spans="1:7" ht="96.75" customHeight="1">
      <c r="A4" s="12" t="s">
        <v>2</v>
      </c>
      <c r="B4" s="1" t="s">
        <v>0</v>
      </c>
      <c r="C4" s="1" t="s">
        <v>5</v>
      </c>
      <c r="D4" s="1" t="s">
        <v>1</v>
      </c>
      <c r="E4" s="1" t="s">
        <v>4</v>
      </c>
      <c r="F4" s="1" t="s">
        <v>16</v>
      </c>
      <c r="G4" s="1" t="s">
        <v>7</v>
      </c>
    </row>
    <row r="5" spans="1:7" ht="45.75" customHeight="1">
      <c r="A5" s="12">
        <v>1</v>
      </c>
      <c r="B5" s="1">
        <v>2210</v>
      </c>
      <c r="C5" s="1" t="s">
        <v>26</v>
      </c>
      <c r="D5" s="1" t="s">
        <v>27</v>
      </c>
      <c r="E5" s="1" t="s">
        <v>28</v>
      </c>
      <c r="F5" s="3">
        <v>2655.22</v>
      </c>
      <c r="G5" s="1" t="s">
        <v>55</v>
      </c>
    </row>
    <row r="6" spans="1:7" ht="52.5" customHeight="1">
      <c r="A6" s="12">
        <v>2</v>
      </c>
      <c r="B6" s="1">
        <v>2210</v>
      </c>
      <c r="C6" s="1" t="s">
        <v>11</v>
      </c>
      <c r="D6" s="1" t="s">
        <v>19</v>
      </c>
      <c r="E6" s="1" t="s">
        <v>29</v>
      </c>
      <c r="F6" s="3">
        <v>1000</v>
      </c>
      <c r="G6" s="1" t="s">
        <v>55</v>
      </c>
    </row>
    <row r="7" spans="1:7" ht="66.75" customHeight="1">
      <c r="A7" s="17">
        <v>3</v>
      </c>
      <c r="B7" s="19">
        <v>2240</v>
      </c>
      <c r="C7" s="19" t="s">
        <v>9</v>
      </c>
      <c r="D7" s="19" t="s">
        <v>21</v>
      </c>
      <c r="E7" s="1" t="s">
        <v>30</v>
      </c>
      <c r="F7" s="3">
        <v>800</v>
      </c>
      <c r="G7" s="1" t="s">
        <v>31</v>
      </c>
    </row>
    <row r="8" spans="1:7" ht="66" customHeight="1">
      <c r="A8" s="16">
        <v>4</v>
      </c>
      <c r="B8" s="18">
        <v>2240</v>
      </c>
      <c r="C8" s="18" t="s">
        <v>8</v>
      </c>
      <c r="D8" s="18" t="s">
        <v>20</v>
      </c>
      <c r="E8" s="1" t="s">
        <v>32</v>
      </c>
      <c r="F8" s="3">
        <v>350</v>
      </c>
      <c r="G8" s="1" t="s">
        <v>31</v>
      </c>
    </row>
    <row r="9" spans="1:7" ht="78" customHeight="1">
      <c r="A9" s="12">
        <v>5</v>
      </c>
      <c r="B9" s="1">
        <v>2240</v>
      </c>
      <c r="C9" s="8" t="s">
        <v>22</v>
      </c>
      <c r="D9" s="6" t="s">
        <v>23</v>
      </c>
      <c r="E9" s="1" t="s">
        <v>33</v>
      </c>
      <c r="F9" s="3">
        <v>132</v>
      </c>
      <c r="G9" s="5" t="s">
        <v>34</v>
      </c>
    </row>
    <row r="10" spans="1:7" ht="60.75" customHeight="1">
      <c r="A10" s="12">
        <v>6</v>
      </c>
      <c r="B10" s="1">
        <v>2240</v>
      </c>
      <c r="C10" s="8" t="s">
        <v>14</v>
      </c>
      <c r="D10" s="6" t="s">
        <v>15</v>
      </c>
      <c r="E10" s="1" t="s">
        <v>38</v>
      </c>
      <c r="F10" s="3">
        <v>315.64</v>
      </c>
      <c r="G10" s="5" t="s">
        <v>37</v>
      </c>
    </row>
    <row r="11" spans="1:7" ht="64.5" customHeight="1">
      <c r="A11" s="17">
        <v>7</v>
      </c>
      <c r="B11" s="19">
        <v>2240</v>
      </c>
      <c r="C11" s="21" t="s">
        <v>18</v>
      </c>
      <c r="D11" s="20" t="s">
        <v>35</v>
      </c>
      <c r="E11" s="1" t="s">
        <v>36</v>
      </c>
      <c r="F11" s="3">
        <v>360</v>
      </c>
      <c r="G11" s="5" t="s">
        <v>37</v>
      </c>
    </row>
    <row r="12" spans="1:7" ht="45.75" customHeight="1">
      <c r="A12" s="17">
        <v>8</v>
      </c>
      <c r="B12" s="19">
        <v>2240</v>
      </c>
      <c r="C12" s="21" t="s">
        <v>17</v>
      </c>
      <c r="D12" s="20" t="s">
        <v>39</v>
      </c>
      <c r="E12" s="1" t="s">
        <v>40</v>
      </c>
      <c r="F12" s="3">
        <v>450</v>
      </c>
      <c r="G12" s="5" t="s">
        <v>42</v>
      </c>
    </row>
    <row r="13" spans="1:7" ht="48.75" customHeight="1">
      <c r="A13" s="17">
        <v>9</v>
      </c>
      <c r="B13" s="19">
        <v>2240</v>
      </c>
      <c r="C13" s="21" t="s">
        <v>17</v>
      </c>
      <c r="D13" s="20" t="s">
        <v>39</v>
      </c>
      <c r="E13" s="1" t="s">
        <v>41</v>
      </c>
      <c r="F13" s="3">
        <v>150</v>
      </c>
      <c r="G13" s="5" t="s">
        <v>42</v>
      </c>
    </row>
    <row r="14" spans="1:7" ht="94.5" customHeight="1">
      <c r="A14" s="17">
        <v>10</v>
      </c>
      <c r="B14" s="19">
        <v>2240</v>
      </c>
      <c r="C14" s="21" t="s">
        <v>43</v>
      </c>
      <c r="D14" s="20" t="s">
        <v>45</v>
      </c>
      <c r="E14" s="1" t="s">
        <v>44</v>
      </c>
      <c r="F14" s="3">
        <v>2406</v>
      </c>
      <c r="G14" s="5" t="s">
        <v>50</v>
      </c>
    </row>
    <row r="15" spans="1:7" ht="94.5" customHeight="1">
      <c r="A15" s="17">
        <v>11</v>
      </c>
      <c r="B15" s="19">
        <v>2240</v>
      </c>
      <c r="C15" s="21" t="s">
        <v>43</v>
      </c>
      <c r="D15" s="20" t="s">
        <v>46</v>
      </c>
      <c r="E15" s="1" t="s">
        <v>48</v>
      </c>
      <c r="F15" s="3">
        <v>2406</v>
      </c>
      <c r="G15" s="5" t="s">
        <v>50</v>
      </c>
    </row>
    <row r="16" spans="1:7" ht="94.5" customHeight="1">
      <c r="A16" s="17">
        <v>12</v>
      </c>
      <c r="B16" s="19">
        <v>2240</v>
      </c>
      <c r="C16" s="21" t="s">
        <v>43</v>
      </c>
      <c r="D16" s="20" t="s">
        <v>47</v>
      </c>
      <c r="E16" s="1" t="s">
        <v>49</v>
      </c>
      <c r="F16" s="3">
        <v>2406</v>
      </c>
      <c r="G16" s="5" t="s">
        <v>50</v>
      </c>
    </row>
    <row r="17" spans="1:7" ht="47.25" customHeight="1">
      <c r="A17" s="17">
        <v>13</v>
      </c>
      <c r="B17" s="19">
        <v>2240</v>
      </c>
      <c r="C17" s="21" t="s">
        <v>12</v>
      </c>
      <c r="D17" s="20" t="s">
        <v>24</v>
      </c>
      <c r="E17" s="1" t="s">
        <v>51</v>
      </c>
      <c r="F17" s="3">
        <v>60</v>
      </c>
      <c r="G17" s="5" t="s">
        <v>52</v>
      </c>
    </row>
    <row r="18" spans="1:7" ht="56.25" customHeight="1">
      <c r="A18" s="10">
        <v>14</v>
      </c>
      <c r="B18" s="8">
        <v>2271</v>
      </c>
      <c r="C18" s="8" t="s">
        <v>13</v>
      </c>
      <c r="D18" s="8" t="s">
        <v>10</v>
      </c>
      <c r="E18" s="8" t="s">
        <v>53</v>
      </c>
      <c r="F18" s="5">
        <v>1654.56</v>
      </c>
      <c r="G18" s="5" t="s">
        <v>56</v>
      </c>
    </row>
    <row r="19" spans="1:7" ht="48" customHeight="1">
      <c r="A19" s="16">
        <v>15</v>
      </c>
      <c r="B19" s="18">
        <v>2272</v>
      </c>
      <c r="C19" s="8" t="s">
        <v>13</v>
      </c>
      <c r="D19" s="8" t="s">
        <v>10</v>
      </c>
      <c r="E19" s="7" t="s">
        <v>54</v>
      </c>
      <c r="F19" s="5">
        <v>211.49</v>
      </c>
      <c r="G19" s="5" t="s">
        <v>56</v>
      </c>
    </row>
    <row r="20" spans="1:7" ht="18.75">
      <c r="A20" s="24" t="s">
        <v>6</v>
      </c>
      <c r="B20" s="24"/>
      <c r="C20" s="24"/>
      <c r="D20" s="24"/>
      <c r="E20" s="24"/>
      <c r="F20" s="4">
        <f>SUM(F5:F19)</f>
        <v>15356.91</v>
      </c>
      <c r="G20" s="11"/>
    </row>
    <row r="21" spans="1:7" ht="18">
      <c r="A21" s="13"/>
      <c r="B21" s="9"/>
      <c r="F21" s="22"/>
      <c r="G21" s="9"/>
    </row>
    <row r="22" spans="1:7" ht="18">
      <c r="A22" s="13"/>
      <c r="B22" s="9"/>
      <c r="G22" s="9"/>
    </row>
    <row r="23" spans="1:7" ht="18.75">
      <c r="A23" s="14"/>
      <c r="B23" s="9"/>
      <c r="G23" s="9"/>
    </row>
    <row r="24" spans="1:7" ht="18.75">
      <c r="A24" s="15"/>
      <c r="B24" s="15"/>
      <c r="C24" s="15"/>
      <c r="F24" s="25"/>
      <c r="G24" s="25"/>
    </row>
    <row r="25" spans="1:7" ht="18">
      <c r="A25" s="13"/>
      <c r="B25" s="9"/>
      <c r="G25" s="9"/>
    </row>
    <row r="26" spans="1:7" ht="18">
      <c r="A26" s="13"/>
      <c r="B26" s="9"/>
      <c r="G26" s="9"/>
    </row>
    <row r="27" spans="1:7" ht="18">
      <c r="A27" s="13"/>
      <c r="B27" s="9"/>
      <c r="G27" s="9"/>
    </row>
    <row r="28" spans="1:7" ht="18">
      <c r="A28" s="13"/>
      <c r="B28" s="9"/>
      <c r="G28" s="9"/>
    </row>
    <row r="29" spans="1:7" ht="18">
      <c r="A29" s="13"/>
      <c r="B29" s="9"/>
      <c r="G29" s="9"/>
    </row>
    <row r="30" spans="1:7" ht="18">
      <c r="A30" s="13"/>
      <c r="B30" s="9"/>
      <c r="G30" s="9"/>
    </row>
  </sheetData>
  <mergeCells count="4">
    <mergeCell ref="A2:G2"/>
    <mergeCell ref="A3:F3"/>
    <mergeCell ref="A20:E20"/>
    <mergeCell ref="F24:G24"/>
  </mergeCells>
  <printOptions/>
  <pageMargins left="0.3937007874015748" right="0.3937007874015748" top="0.7874015748031497" bottom="0.1968503937007874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2016-05-31T06:57:00Z</cp:lastPrinted>
  <dcterms:created xsi:type="dcterms:W3CDTF">2014-05-16T07:06:04Z</dcterms:created>
  <dcterms:modified xsi:type="dcterms:W3CDTF">2016-06-01T11:28:56Z</dcterms:modified>
  <cp:category/>
  <cp:version/>
  <cp:contentType/>
  <cp:contentStatus/>
</cp:coreProperties>
</file>