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576" windowHeight="104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<sst xmlns="http://schemas.openxmlformats.org/spreadsheetml/2006/main" count="824" uniqueCount="362">
  <si>
    <t>Балансоутримувач</t>
  </si>
  <si>
    <t>Характеристика</t>
  </si>
  <si>
    <t>№ з/п</t>
  </si>
  <si>
    <t>Орган управління</t>
  </si>
  <si>
    <t>Код класифікатора об"єкта адміністративно-територіального устрою України</t>
  </si>
  <si>
    <t>Код</t>
  </si>
  <si>
    <t>Назва</t>
  </si>
  <si>
    <t>Код за ЄДРПОУ</t>
  </si>
  <si>
    <t>Юридична адреса</t>
  </si>
  <si>
    <t>Контактний телефон</t>
  </si>
  <si>
    <t>Місцезнаходження</t>
  </si>
  <si>
    <t>Пропозиції щодо використання</t>
  </si>
  <si>
    <t>Площа, кв.м</t>
  </si>
  <si>
    <t>Державна служба статистики України</t>
  </si>
  <si>
    <t>02360599</t>
  </si>
  <si>
    <t>Головне управління статистики в Івано-Франківській області</t>
  </si>
  <si>
    <t>Приміщення гаражу</t>
  </si>
  <si>
    <t xml:space="preserve">Можливо використовувати під офіс, або надання побутових послуг населенню, тощо </t>
  </si>
  <si>
    <t>Приміщення гаражу (двохбоксового)</t>
  </si>
  <si>
    <t>Можливо використовувати під склад, майстерню, тощо</t>
  </si>
  <si>
    <t>Знаходиться окремо від будівлі, потребує капітального ремонту</t>
  </si>
  <si>
    <t>Можливо використовувати під склад, виробництво, майстерню по ремонту автомобілів, тощо</t>
  </si>
  <si>
    <t>Знаходиться окремо від будівлі, потребує капітального ремонту, є в наявності електропостачання</t>
  </si>
  <si>
    <t xml:space="preserve">Можливо використовувати під офіс, склад, виробництво, тощо </t>
  </si>
  <si>
    <t>Частина підвального приміщення адмінбудівлі</t>
  </si>
  <si>
    <t>Можливо використовувати під склад, виробництво, тощо</t>
  </si>
  <si>
    <t>Знаходиться окремо від будівлі, потребує поточного ремонту</t>
  </si>
  <si>
    <t>Можливо використовувати під офіс, або надання побутових послуг населенню, тощо</t>
  </si>
  <si>
    <t>Підвальне приміщення адмінбудівлі</t>
  </si>
  <si>
    <t>Додаток 1</t>
  </si>
  <si>
    <t>Інформація щодо потенційного об'єкта оренди</t>
  </si>
  <si>
    <t>Державна казначейська служба України</t>
  </si>
  <si>
    <t xml:space="preserve">Можливо використовувати під офіс, або надання побутових послуг населенню,  тощо </t>
  </si>
  <si>
    <t>Державна фіскальна служба України</t>
  </si>
  <si>
    <t>Івано-Франківська обл., Рогатинський р-н, м.Рогатин, вул.Б.Кудрика, 10</t>
  </si>
  <si>
    <t>Головне Управління Державної казначейської служби України в Івано-Франківській області</t>
  </si>
  <si>
    <t>(0342)55-97-13</t>
  </si>
  <si>
    <t>Міністерство аграрної політики та продовольства України</t>
  </si>
  <si>
    <t>Управління державної казначейської служби України у Долинському районі Івано-Франківської області</t>
  </si>
  <si>
    <t>(03477) 2-52-17</t>
  </si>
  <si>
    <t>Стіни - цегляні, двері - дерев´яні; наявний під´їзд, окремий вхід; потребує ремонту</t>
  </si>
  <si>
    <t>(0342) 79-20-77</t>
  </si>
  <si>
    <t xml:space="preserve">Міністерство освіти і науки України </t>
  </si>
  <si>
    <t>м.Івано-Франківськ, вул.Василіянок, 6</t>
  </si>
  <si>
    <t>(034) 277-65-53</t>
  </si>
  <si>
    <t>ДП Науково-дослідний інститут галургії</t>
  </si>
  <si>
    <t>(095)1499973</t>
  </si>
  <si>
    <t>Розміщення офісного приміщення</t>
  </si>
  <si>
    <t>Розміщення лабораторії, виробничого приміщення, складу</t>
  </si>
  <si>
    <t>Деревообробні роботи</t>
  </si>
  <si>
    <t>Верстатне відділення, металообробні роботи</t>
  </si>
  <si>
    <t>Розміщення складу,є окремий вхід</t>
  </si>
  <si>
    <t>Міністерство економічного розвитку і торгівлі України</t>
  </si>
  <si>
    <t>Івано-Франківська обл., м.Калуш, вул.Фабрична,5а</t>
  </si>
  <si>
    <t>Кімната №3 в адміністративному будинку</t>
  </si>
  <si>
    <t>Кімната №7 в адміністративному будинку</t>
  </si>
  <si>
    <t>Кімната №8 в адміністративному будинку</t>
  </si>
  <si>
    <t>Кімната №9 в адміністративному будинку</t>
  </si>
  <si>
    <t>Кімната №10 в адміністративному будинку</t>
  </si>
  <si>
    <t>Кімната №15 в адміністративному будинку</t>
  </si>
  <si>
    <t>Кімната №39,40,41 в адміністративному будинку</t>
  </si>
  <si>
    <t>Кімната №42 в адміністративному будинку</t>
  </si>
  <si>
    <t>Кімната №43 в адміністративному будинку</t>
  </si>
  <si>
    <t>Кімната №44 в адміністративному будинку</t>
  </si>
  <si>
    <t>Кімната №45 в адміністративному будинку</t>
  </si>
  <si>
    <t>Кімната №46 в адміністративному будинку</t>
  </si>
  <si>
    <t>Приміщення №6 в будівлі механічних майстерень і гаражів</t>
  </si>
  <si>
    <t>Приміщення 1,3,5 в будівлі механічних майстерень і гаражів</t>
  </si>
  <si>
    <t>Приміщення №17 в будівлі механічних майстерень і гаражів</t>
  </si>
  <si>
    <t>ДП "Укрриба"</t>
  </si>
  <si>
    <t>Трансформаторна підстанція та мережа електропередач</t>
  </si>
  <si>
    <t>Технічна документація відсутня</t>
  </si>
  <si>
    <t>Державна судова адміністрація України</t>
  </si>
  <si>
    <t>2622010100</t>
  </si>
  <si>
    <t>3 поверхова будівля. Опалення, електропостачання, водопостачання, телефонний зв'язок в наявності.</t>
  </si>
  <si>
    <t>(0342) 77-88-00</t>
  </si>
  <si>
    <t>(044) 486-07-91, 486-99-40</t>
  </si>
  <si>
    <t xml:space="preserve">Територіальне управління Державної судової адміністрації України в Івано-Франківській області  </t>
  </si>
  <si>
    <t xml:space="preserve">Державне агентство рибного господарства України </t>
  </si>
  <si>
    <t>Івано-Франківська обл., Богородчансткий р-н, в межах земель Яблунської сільської ради</t>
  </si>
  <si>
    <t>-</t>
  </si>
  <si>
    <t xml:space="preserve"> м. Київ, вул. Тургенєвська, 82а</t>
  </si>
  <si>
    <t>27226</t>
  </si>
  <si>
    <t>Адміністрація Державної служби спеціального зв’язку та захисту інформації України</t>
  </si>
  <si>
    <t>01190043</t>
  </si>
  <si>
    <t xml:space="preserve">Івано-Франківська філія   Концерну радіомовлення, радіозв'язку та телебачення </t>
  </si>
  <si>
    <t>м.Івано-Франківськ, вул. Чорновола,19</t>
  </si>
  <si>
    <t>(0342)22-54-04                      (0342)22-54-03</t>
  </si>
  <si>
    <t xml:space="preserve">Монтерський будинок </t>
  </si>
  <si>
    <t xml:space="preserve">Івано-Франківська філія  Концерну  радіомовлення, радіозв'язку та телебачення </t>
  </si>
  <si>
    <t>Приміщення  технічного будинку РРС Калуш</t>
  </si>
  <si>
    <t xml:space="preserve"> Івано-Франківський національний технічний університет нафти і газу</t>
  </si>
  <si>
    <t>Здійснення господарської діяльності</t>
  </si>
  <si>
    <t>(0342)54-72-66</t>
  </si>
  <si>
    <t xml:space="preserve">Івано-Франківської обл., Надвірнянський р-н, смт.Битків </t>
  </si>
  <si>
    <t>Міністерство інфраструктури України</t>
  </si>
  <si>
    <t>(0342) 55-44-78</t>
  </si>
  <si>
    <t>м.Івано-Франківськ, вул.Юності,3</t>
  </si>
  <si>
    <t>08954</t>
  </si>
  <si>
    <t>49,1</t>
  </si>
  <si>
    <t>57,0</t>
  </si>
  <si>
    <t>133,8</t>
  </si>
  <si>
    <t>196,7</t>
  </si>
  <si>
    <t>79,0</t>
  </si>
  <si>
    <t>104,9</t>
  </si>
  <si>
    <t>66,5</t>
  </si>
  <si>
    <t xml:space="preserve">Семиповерхова будівля, потребує поточного ремонту, є електропостачання </t>
  </si>
  <si>
    <t>Виробниче приміщення, склад, офіс</t>
  </si>
  <si>
    <t>34084942</t>
  </si>
  <si>
    <t>Івано-Франківський регіональний центр оцінювання якості освіти</t>
  </si>
  <si>
    <t>(0342) 75-24-96</t>
  </si>
  <si>
    <t>261010000</t>
  </si>
  <si>
    <t>Нежитлова будівля</t>
  </si>
  <si>
    <t>1 поверх, автономне опалення,частково-електропостачання та водовідведення. Потребує ремонту</t>
  </si>
  <si>
    <t>62,50</t>
  </si>
  <si>
    <t xml:space="preserve"> -</t>
  </si>
  <si>
    <t xml:space="preserve">Потребує капітального  ремонту приміщення: заміна підлоги, вікон, дверей, ремонт стелі, стін, даху, заміна шиферної покрівлі , ремонт електропроводки </t>
  </si>
  <si>
    <t>Є електроосвітлення, цетралізоване водопостачання, автономна каналізація. Потребує капітального ремонту: заміна вікон — 8 шт., локальний ремонт каналізації  та водопровідної мережі, відновлення внутрішнього оздоблення приміщень</t>
  </si>
  <si>
    <t xml:space="preserve">Двоповерхова будівля, є в наявності опалення, електропостачання, водовідведення та телефонний зв'язок, потребує поточного ремонту </t>
  </si>
  <si>
    <t>Триповерхова будівля, є в наявності опалення, електропостачання, водовідведення та телефонний зв'язок, потребує поточного ремонту</t>
  </si>
  <si>
    <t>Кімнати № 4,5,6,7,8,11, 12,14,15 на 1-му поверсі адмінбудівлі</t>
  </si>
  <si>
    <t xml:space="preserve">Двоповерхова будівля, є в наявності опалення, електропостачання, водовідведення та телефонний зв'язок, потребує капітального ремонту </t>
  </si>
  <si>
    <t>Знаходиться окремо від адмінбудівлі, потребує капітального ремонту</t>
  </si>
  <si>
    <t xml:space="preserve">Триповерхова будівля, є в наявності опалення, електропостачання, водовідведення та телефонний зв'язок, потребує поточного ремонту </t>
  </si>
  <si>
    <t>Кімнати № 21,22 на 1-му поверсі адмінбудівлі</t>
  </si>
  <si>
    <t>Двоповерхова будівля, є в наявності електропостачання та телефонний зв'язок, потребує поточного ремонту</t>
  </si>
  <si>
    <t>Кімнати № 40, 41, 46, 47 на 2-му поверсі адмінбудівлі</t>
  </si>
  <si>
    <t>Кімната № 11 на 1-му поверсі адмінбудівлі</t>
  </si>
  <si>
    <t xml:space="preserve">Двоповерхова будівля, є в наявності електропостачання та телефонний зв'язок  потребує поточного ремонту </t>
  </si>
  <si>
    <t xml:space="preserve">Двоповерхова будівля, є в наявності електропостачання, потребує капітального ремонту </t>
  </si>
  <si>
    <t>Приміщення котельні на 1-му поверсі адмінбудівлі</t>
  </si>
  <si>
    <t>Двоповерхова будівля, є в наявності опалення, електропостачання, водовідведення, потребує капітального ремонту</t>
  </si>
  <si>
    <t>Двоповерхова будівля, потребує капітального ремонту</t>
  </si>
  <si>
    <t xml:space="preserve">Двоповерхова будівля, є в наявності  електропостачання, телефонний зв'язок, потребує капітального ремонту </t>
  </si>
  <si>
    <t>Кімната № 17, 21 на   2-му поверсі адмінбудівлі</t>
  </si>
  <si>
    <t>Вбудоване приміщення адміністративного будинку, перший поверх, опалення відсутнє, електропостачання є, телефонного зв'язку немає, мережі водовідведення є, приміщення потребують капітального ремонту</t>
  </si>
  <si>
    <t>Кімнати №11,12,13,14 в адміністративному будинку</t>
  </si>
  <si>
    <t>Приміщення корпусу механічних майстерень і гаражів, опалення відсутнє, електропостачання є, потребує ремонту, телефонного зв'язку немає, мережі водовідведення є, приміщення потребує капітального ремонту</t>
  </si>
  <si>
    <t>Івано-Франківська філія Державної установи "Інститут охорони грунтів України"</t>
  </si>
  <si>
    <t>(03422) 2-55-29</t>
  </si>
  <si>
    <t>Стан задовільний</t>
  </si>
  <si>
    <t>(034) 277-65-55</t>
  </si>
  <si>
    <t>(3432)24408</t>
  </si>
  <si>
    <t>Приміщення 3 поверху. Вікна металопластикові, підлога паркет, опалення індивідуальне, водозабезпечення централізоване, окремий вхід. Стан приміщення задовільний</t>
  </si>
  <si>
    <t>(03430)21614</t>
  </si>
  <si>
    <t>(0342)53-21480</t>
  </si>
  <si>
    <t xml:space="preserve">(0372)22893 </t>
  </si>
  <si>
    <t>(03431)53 -2-16-95</t>
  </si>
  <si>
    <t xml:space="preserve"> (03435)-2-16-95</t>
  </si>
  <si>
    <t xml:space="preserve"> (03476)-2-50-87</t>
  </si>
  <si>
    <t xml:space="preserve"> (03434)-2-14-42</t>
  </si>
  <si>
    <t>Можливо використовувати під офіс або надання побутових послуг населенню</t>
  </si>
  <si>
    <t>м.Івано-Франківськ,                вул.Василіянок, 6</t>
  </si>
  <si>
    <t>Управління Державної казначейської служби України у Снятинському районі Івано-Франківської області</t>
  </si>
  <si>
    <t>Використання об'єкта для розміщення офісних приміщень</t>
  </si>
  <si>
    <t>Адміністративна будівля  (2 поверхи). У приміщенні наявне електропостачання, доступне водовідведення, відсутнє опалення та телефонний зв'язок; приміщення у задовільному стані, потребує поточного ремонту</t>
  </si>
  <si>
    <t>Приміщення знаходяться в підвалі, наявне опалення, електропостачання, водовідведення. Приміщення в підвалі потребує капітального ремонту.</t>
  </si>
  <si>
    <t>(03746) 2-50-84</t>
  </si>
  <si>
    <t>Міністерство регіонального розвитку, будівництва та житлово-комунального господарства України</t>
  </si>
  <si>
    <t>02497720</t>
  </si>
  <si>
    <t>ДП "Діпромісто"</t>
  </si>
  <si>
    <t>Київ, бул. Л.Українки, 26</t>
  </si>
  <si>
    <t>04653182</t>
  </si>
  <si>
    <t>Івано-Франківський філіал ДП "НДІпроектреконструкція"</t>
  </si>
  <si>
    <t>(0342)75-16-23</t>
  </si>
  <si>
    <t>м.Івано-Франківськ, вул.Василишина,26</t>
  </si>
  <si>
    <t>Потребує поточного ремонту</t>
  </si>
  <si>
    <t>Міністерство оборони України</t>
  </si>
  <si>
    <t>Івано-Франківська обл., Снятинський р-н, м.Снятин, вул.Лотоцького, 18</t>
  </si>
  <si>
    <t>м.Коломия,вул.Гетьманська ,17</t>
  </si>
  <si>
    <t>Потребує капітального ремонту</t>
  </si>
  <si>
    <t xml:space="preserve">Філія "Івано-Франківський державний обласний навчально-курсовий комбінат" УДП "Укрінтеравтосервіс"
</t>
  </si>
  <si>
    <t>Івано-Франківська обл., м.Долина, пров.Антоновича, 4</t>
  </si>
  <si>
    <t>м.Івано-Франківськ, вул.Гаркуші, 2</t>
  </si>
  <si>
    <t>м.Івано-Франківськ, вул.Івана Франка, 4</t>
  </si>
  <si>
    <t>Івано-Франківська обл., м.Снятин, вул.Лотоцького, 18</t>
  </si>
  <si>
    <t xml:space="preserve"> Івано-Франківська обл., м.Долина, вул.Б.Хмельницького, 2а</t>
  </si>
  <si>
    <t>м. Івано-Франківськ, вул.Дністровська, 14</t>
  </si>
  <si>
    <t>Івано-Франківська обл., Надвірнянський р-н, с.Стримба, вул.Соборна, 43</t>
  </si>
  <si>
    <t>Івано-Франківська обл.,  м.Калуш, вул.Височана, 34а</t>
  </si>
  <si>
    <t>Івано-Франківська обл., Городенківський р-н, м.Городенка, вул.Богуна, 13</t>
  </si>
  <si>
    <t>Івано-Франківська обл., Долинський р-н, м.Долина, вул.Пушкіна, 12</t>
  </si>
  <si>
    <t>Івано-Франківська обл., Калуський р-н, м.Калуш, вул.Вітовського, 8</t>
  </si>
  <si>
    <t>Івано-Франківська обл., Коломийський р-н, м.Коломия, вул.Шевченка, 23</t>
  </si>
  <si>
    <t>Івано-Франківська обл., Косівський р-н, м.Косів, вул.Шевченка, 13</t>
  </si>
  <si>
    <t>Івано-Франківська обл., Рожнятівський р-н, смт.Рожнятів, вул.Шевченка, 3а</t>
  </si>
  <si>
    <t>Івано-Франківська обл., Снятинський р-н, м.Снятин, вул.Пушкіна, 11</t>
  </si>
  <si>
    <t>Івано-Франківська обл., Верховинський р-н, смт.Верховина, вул.І.Франка, 27</t>
  </si>
  <si>
    <t>Івано-Франківська обл., Тлумацький р-н, м.Тлумач, вул.Січових Стрільців, 4</t>
  </si>
  <si>
    <t>Івано-Франківська обл., м.Івано-Франківськ, вул.Василіянок, 6</t>
  </si>
  <si>
    <t xml:space="preserve">м.Івано-Франківськ, вул.Грюнвальдська, 11   </t>
  </si>
  <si>
    <t>м. Івано-Франківськ, вул.С.Бандери,1</t>
  </si>
  <si>
    <t>м.Івано-Франківськ, вул.Карпатська,15</t>
  </si>
  <si>
    <t>м.Івано-Франківськ, вул.Галицька,29</t>
  </si>
  <si>
    <t xml:space="preserve"> Івано-Франківська обл., м. Долина, вул. Б.Хмельницького, 2а</t>
  </si>
  <si>
    <t>м.Івано-Франківськ, вул.Дністровська, 14</t>
  </si>
  <si>
    <t>Приміщення на 1-му поверсі адмінбудівлі (№1 згідно техпаспорта)</t>
  </si>
  <si>
    <t>2610600000</t>
  </si>
  <si>
    <t>2610100000</t>
  </si>
  <si>
    <t>(0342) 53-10-49</t>
  </si>
  <si>
    <t>(034) 65447</t>
  </si>
  <si>
    <t>Склад</t>
  </si>
  <si>
    <t>Івано-Франківська обл., Калуський р-н,              смт Войнилів,                            вул. Гагаріна</t>
  </si>
  <si>
    <t>Сладські приміщення</t>
  </si>
  <si>
    <t>Державна служба України з надзвичайних ситуацій</t>
  </si>
  <si>
    <t>6 Державна пожежно-рятувальна частина Головного управління Державної служби з надзвичайних ситуацій України в Івано-Франківській області</t>
  </si>
  <si>
    <t>Івано-Франківська обл., м. Калуш, вул.Євшана, 82</t>
  </si>
  <si>
    <t>Офісних приміщень, соціально-побутових об"єктів (закладів харчування, магазинів, торгових площ, комунального призначення, складів)</t>
  </si>
  <si>
    <t>Гараж</t>
  </si>
  <si>
    <t>Державне агентство
водних ресурсів
України</t>
  </si>
  <si>
    <t>Дністровське басейнове управління водних ресурсів</t>
  </si>
  <si>
    <t>(0342) 52-31-42</t>
  </si>
  <si>
    <t>м. Івано-Франківськ, вул. Академіка Сахарова, 23 А</t>
  </si>
  <si>
    <t>м. Івано-Франківськ,              вул. Академіка Сахарова, 23 А</t>
  </si>
  <si>
    <t>Нежитлові приміщення  з опаленням, електропостачанням та водовідведенням</t>
  </si>
  <si>
    <t>Заклад громадського харчування</t>
  </si>
  <si>
    <t>Кімната № 17 на 2-му поверсі адмінбудівлі</t>
  </si>
  <si>
    <t>Кімнати № 43а, 44, 45, 47, 48 на 3-му поверсі адмінбудівлі</t>
  </si>
  <si>
    <t>Кімнати №  24, 34, 35, 36  на 2-му поверсі адмінбудівлі</t>
  </si>
  <si>
    <t>м. Київ, Львівська площа, 6, 8</t>
  </si>
  <si>
    <t>Адміністративне приміщення</t>
  </si>
  <si>
    <t>Івано-Франківська обл., м. Косів, вул. Незалежності, 101</t>
  </si>
  <si>
    <t xml:space="preserve">Приміщення розташовані на другому поверсі адмінбудівлі.  Вікна дерево, двері ДВП. Стан приміщення задовільний                        </t>
  </si>
  <si>
    <t>(034) 277-65-54</t>
  </si>
  <si>
    <t>Івано-Франківська обл., м. Надвірна, вул. Визволення, 2</t>
  </si>
  <si>
    <t>Івано-Франківська обл. м. Долина вул. Грушевського,16</t>
  </si>
  <si>
    <t>Івано-Франківська обл м. Городенка вул. Ринкова, 2</t>
  </si>
  <si>
    <t>Івано-Франківська обл., м. Тлумач, вул. Макуха, 4</t>
  </si>
  <si>
    <t>Івано-Франківська обл., м. Калуш, вул. Стуса, 2</t>
  </si>
  <si>
    <t>Івано-Франківська обл., м. Галич, вул. Шевченка, 10</t>
  </si>
  <si>
    <t>Івано-Франківська обл. м. Рогатин вул. Мухи, 6-а</t>
  </si>
  <si>
    <t>Івано-Франківська обл.,  м. Снятин,  вул. Коснятина Воєводи, 62</t>
  </si>
  <si>
    <t>Івано-Франківська обл.,  м. Яремче,  вул. Курортна, 4/2</t>
  </si>
  <si>
    <t>Частина адмінбудівлі, 1 кімната знаходиться на першому поверсі. В приміщенні в наявності вікна металопластикові, підлога паркет, централізоване опаленняя. Стан приміщення задовільний.</t>
  </si>
  <si>
    <t>Перший поверх адмінбудівлі, опалення індивідуальне, будинок цегляний, центральне водозабезпечення, підлога паркет стан приміщення задовільний.</t>
  </si>
  <si>
    <t>Частина приміщень третього поверху адмінбудинку, опалення індивідуальне, будинок цегляний, центральне водозабезпечення, підлога паркет стан приміщення задовільний.</t>
  </si>
  <si>
    <t>Частина приміщень другого поверху адмінбудинку, опалення індивідуальне, будинок цегляний, центральне водозабезпечення, підлога паркет стан приміщення задовільний.</t>
  </si>
  <si>
    <t>Офісні приміщення</t>
  </si>
  <si>
    <t>Державна установа</t>
  </si>
  <si>
    <t>Державна установа, банківські послуги</t>
  </si>
  <si>
    <t>м.Івано-Франківськ, вул.Ребета,6</t>
  </si>
  <si>
    <t>Приміщення не використовуються. Потребує ремонту</t>
  </si>
  <si>
    <t>Приміщення не використовується більше 5-ти років. Потребує ремонту</t>
  </si>
  <si>
    <t>Приміщення не використовується  більше 5-ти років. Потребує ремонту.</t>
  </si>
  <si>
    <t>Приміщення не використовується  більше 5-ти років. Потребує капітального ремонту ремонту</t>
  </si>
  <si>
    <t>Приміщення не використовується більше 5-ти років. Потребує ремонту.</t>
  </si>
  <si>
    <t>Не використовується більше 5-ти років. Потребує капітального ремонту.</t>
  </si>
  <si>
    <t>Не використовується більше 10-ти років. Потребує ремонту.</t>
  </si>
  <si>
    <t>Цех строганого шпону - літера Б</t>
  </si>
  <si>
    <t>Пилорама - літера В,В-1</t>
  </si>
  <si>
    <t>Склад - літера Г</t>
  </si>
  <si>
    <t>Клас цивільної оборони - літера Д</t>
  </si>
  <si>
    <t>Склад ЦСШ - літера Ж</t>
  </si>
  <si>
    <t>Склад - літера З</t>
  </si>
  <si>
    <t>Басейн - літера Л</t>
  </si>
  <si>
    <t>Басейн - літера М</t>
  </si>
  <si>
    <t>Столова (нова) - літера Н</t>
  </si>
  <si>
    <t>Міністерство юстиції України</t>
  </si>
  <si>
    <t>Головне територіальне управління юстиції в Івано-Франківській області</t>
  </si>
  <si>
    <t>м. Івано-Франківськ, вул. Грюнвальдська, 11</t>
  </si>
  <si>
    <t>(0342) 75-06-50</t>
  </si>
  <si>
    <t>Адміністративна будівля</t>
  </si>
  <si>
    <t xml:space="preserve">Івано-Франківська обл., смт. Богородчани, вул. Петраша, 2 </t>
  </si>
  <si>
    <t>Івано-Франківська обл.,  Коломийський р-н, смт. Отинія, вул. Шевченка, 2</t>
  </si>
  <si>
    <t>Фундамент-бетоний, стіни-цегляні, перекриття-черепиця</t>
  </si>
  <si>
    <t>1974 р. введено в експлуатацію, фундамент - бетонний, стіни-цегляні.</t>
  </si>
  <si>
    <t>Колишнє приміщення банку - АКБ "Україна"</t>
  </si>
  <si>
    <t>Для виробничих цілей</t>
  </si>
  <si>
    <t>Філія "Івано-Франківський державний обласний навчально-курсовий комбінат" УДП "Укрінтеравтосервіс"</t>
  </si>
  <si>
    <t>Приміщення в 4-х поверховому адміністративному корпусі</t>
  </si>
  <si>
    <t>м.Івано-Франківськ, вул. Тополина, 3</t>
  </si>
  <si>
    <t>Для розміщення офісних приміщень</t>
  </si>
  <si>
    <t>В наявності електропостачання, водовідведенння, опалення 1,2 поверхи. 3-й і 4 -й поверхи потребують капітального ремонту.</t>
  </si>
  <si>
    <t>Кімната № 28 на 2-ому поверсі адмінбудівлі</t>
  </si>
  <si>
    <t>Івано-Франківська обл., Надвірнянський р-н, м. Надвірна, вул. Грушевськогоа, 18</t>
  </si>
  <si>
    <t>Можливо використовувати під офіс, або надання побутових послуг населенню</t>
  </si>
  <si>
    <t xml:space="preserve"> м.Івано-Франківськ, вул.Василіянок, 6</t>
  </si>
  <si>
    <t xml:space="preserve">                 Начальник відділу оренди державного майна                                                                           Н. Виборна</t>
  </si>
  <si>
    <t>Кімната №25 на 1 поверсі</t>
  </si>
  <si>
    <t>Будівля</t>
  </si>
  <si>
    <t>Адміністративно-побутовий корпус - літера А</t>
  </si>
  <si>
    <t>Майно навчально-практичної бази практик "Факел"</t>
  </si>
  <si>
    <t>Івано-Франківська обл. м.Галич вул.Шевченка 10</t>
  </si>
  <si>
    <t>2624010100</t>
  </si>
  <si>
    <t>2623610100</t>
  </si>
  <si>
    <t>Одноповерхові цегляні будівлі, покриття бітумне по залізобетонних плитах плитах</t>
  </si>
  <si>
    <t xml:space="preserve">Триповерхова будівля, є в наявності електропостачання та телефонний зв'язок  потребує поточного ремонту </t>
  </si>
  <si>
    <t>Двоповерхова будівля, є в наявності опалення, електропостачання, водовідведення, потребує поточного ремонту</t>
  </si>
  <si>
    <t>Під гаражі</t>
  </si>
  <si>
    <t>Під офіс</t>
  </si>
  <si>
    <t>Всі приміщення другого поверху адмінбудинку, опалення індивідуальне, будинок цегляний, центральне водозабезпечення, підлога ламінат, стан приміщення задовільний.</t>
  </si>
  <si>
    <t>Державне підприємство "Івано-Франківський військовий ліспромкомбінат"</t>
  </si>
  <si>
    <t>(050) 438-09-65</t>
  </si>
  <si>
    <t>м. Івано-Франківськ, вул.Набережна імені Василя Стефаника,40в</t>
  </si>
  <si>
    <t>Для здійснення підприємницької діяльності</t>
  </si>
  <si>
    <t>3-х поверхова цегляна будівля, загальною площею 692,3 м.кв. з прилеглою земельною ділянкою площею 0,3898 га</t>
  </si>
  <si>
    <t>З метою використання під виробництво</t>
  </si>
  <si>
    <t>Перелік об'єктів нерухомого майна, які знаходяться на балансі  підприємств і організацій, підпорядкованих міністерствам та відомствам, що пропонується для надання  в оренду станом на 10.02.2019</t>
  </si>
  <si>
    <t>Кімнати № 1, 2  на 2-му поверсі адмінбудівлі</t>
  </si>
  <si>
    <t>67,1</t>
  </si>
  <si>
    <t>Можуть використовуватися під офісні приміщення, або торгові приміщення, кафе</t>
  </si>
  <si>
    <t>Державне лісопромислове підприємство "Прикарпатліс"</t>
  </si>
  <si>
    <t>(3422) 75-24-12</t>
  </si>
  <si>
    <t>Кафе</t>
  </si>
  <si>
    <t>Для розміщення закладів харчування</t>
  </si>
  <si>
    <t>1 поверх 5-ти поверхового адмінбудинку, електропостачання, водовідведення, потребує косметичного ремонту</t>
  </si>
  <si>
    <t>м. Івано-Франківськ, вул. Василіанок,48</t>
  </si>
  <si>
    <t xml:space="preserve"> м. Івано-Франківськ, вул. Василіянок,48</t>
  </si>
  <si>
    <t>Приміщення адміністративно-лабораторного корпусу</t>
  </si>
  <si>
    <t xml:space="preserve">Приміщення в адмінбудівлі </t>
  </si>
  <si>
    <t>Хмельницька обл., м.Кам'янець-Подільський, вул. Шевченка,13</t>
  </si>
  <si>
    <t>2625210100</t>
  </si>
  <si>
    <t>Івано-Франківська обл., м.Снятин, вул.В.Коснятина, 63</t>
  </si>
  <si>
    <t>Для громадського харчування</t>
  </si>
  <si>
    <t>Приміщення обладнане освітленням, водовідведенням. Є постачання природного газу. Є в наявності аварійне перекриття. Потребує капітального ремонту.</t>
  </si>
  <si>
    <t>Івано-Франківська обл., м.Снятин, вул.Шевченка, 9б</t>
  </si>
  <si>
    <t>Для ремонту техніки</t>
  </si>
  <si>
    <t>Приміщення обладнане освітленням, водовідведенням, опаленням. Протікає дах. Потребує капітального ремонту.</t>
  </si>
  <si>
    <t>195,00</t>
  </si>
  <si>
    <t>Для зберігання с/г техніки</t>
  </si>
  <si>
    <t>Місцями протікає дах. Потребує  ремонту</t>
  </si>
  <si>
    <t>96,00</t>
  </si>
  <si>
    <t>Івано-Франківська обл., м.Снятин, вул.Гоголя, 58г</t>
  </si>
  <si>
    <t>Для вирощування с/г тварин</t>
  </si>
  <si>
    <t>Дах обваленний. Освітлення відсутнє. Потребує капітального ремонту.</t>
  </si>
  <si>
    <t>185,00</t>
  </si>
  <si>
    <t>Приміщення обладнанне освітленням. Потребує ремонту.</t>
  </si>
  <si>
    <t>863,70</t>
  </si>
  <si>
    <t>Для вирощування ВРХ</t>
  </si>
  <si>
    <t>Приміщення обладанне освітленням. Потребує ремонту.</t>
  </si>
  <si>
    <t>1 283,40</t>
  </si>
  <si>
    <t>691,50</t>
  </si>
  <si>
    <t>1 716,30</t>
  </si>
  <si>
    <t>Для зберігання зернових культур</t>
  </si>
  <si>
    <t>365,90</t>
  </si>
  <si>
    <t>360,40</t>
  </si>
  <si>
    <t>Івано-Франківська обл., м. Снятин, вул. Гоголя, 58в</t>
  </si>
  <si>
    <t>128,70</t>
  </si>
  <si>
    <t>Івано-Франківська обл., м. Снятин, вул. Гоголя, 58б</t>
  </si>
  <si>
    <t>Використання під складське приміщення</t>
  </si>
  <si>
    <t>Приміщення обладнанне освітленням. Є постачання природного газу. Потребує ремонту.</t>
  </si>
  <si>
    <t>87,20</t>
  </si>
  <si>
    <t>Подільський державний аграрно-технічний університет</t>
  </si>
  <si>
    <t>(03849)2-82-00</t>
  </si>
  <si>
    <t>Їдальня</t>
  </si>
  <si>
    <t>Будинок МТМ (майстерня)</t>
  </si>
  <si>
    <t>Гараж автомобільний</t>
  </si>
  <si>
    <t>Свинарник</t>
  </si>
  <si>
    <t>Телятник</t>
  </si>
  <si>
    <t>Корівник</t>
  </si>
  <si>
    <t>Зерно-фуражний склад</t>
  </si>
  <si>
    <t>Гуртожиток-контора</t>
  </si>
  <si>
    <t xml:space="preserve">Приміщення розташовані на першому поверсі адмінбудівлі.  Опалення індивідуальне, будинок цегляний, центральне водозабезпечення, підлога паркет. Стан приміщення задовільний.     </t>
  </si>
  <si>
    <t>Частина приміщення першого поверху адмінбудинку, опален.ня індивідуальне, будинок цегляний, центральне водозабезпечення, підлога плитка керамічна стан приміщення задовільний</t>
  </si>
  <si>
    <t>Частина приміщень першого поверху адмінбудинку, опалення індивідуальне, будинок цегляний, центральне водозабезпечення, підлога - плитка керамічна, стан приміщення задовільний.</t>
  </si>
  <si>
    <t>Нежитлові приміщення на 4-му поверсі адміністративного лабораторно-виробничого корпусу (№120,121,частина коридору №98,119 згідно техпаспорта)</t>
  </si>
  <si>
    <t>Нежитлові приміщення на 1-му поверсі адміністративного лабораторно-виробничого корпусу (№27,27а,28а,29,30,31,32,33,34,35,36 згідно техпаспорта)</t>
  </si>
  <si>
    <t>Приміщення в підвалі адмінбудівлі (№ ІІІ,VІІІ,XI,XII,XV,XVII,XX,XXI,XXII,XXIX,XXX згідно техпаспорта)</t>
  </si>
  <si>
    <t>Всі приміщення третього та частина приміщень червертого поверхів адмінбудинку, опалення індивідуальне, будинок цегляний, центральне водозабезпечення, підлога паркет, окремий вхід,  стан приміщення задовільний.</t>
  </si>
  <si>
    <t>Весь третій поверх адмінбудинку, опалення індивідуальне, будинок цегляний, центральне водозабезпечення, підлога  ламінат, окремий вхід стан, приміщення задовільний.</t>
  </si>
  <si>
    <t>Перший поверх (№21,22 згідно техпаспорта)</t>
  </si>
  <si>
    <t>Під заклад громадського харчування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</si>
</sst>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\ &quot;грн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;[Red]0.00"/>
    <numFmt numFmtId="188" formatCode="0.0;[Red]0.0"/>
    <numFmt numFmtId="189" formatCode="#,##0.0\ &quot;грн.&quot;"/>
    <numFmt numFmtId="190" formatCode="[$-422]d\ mmmm\ yyyy&quot; р.&quot;"/>
    <numFmt numFmtId="191" formatCode="00000000"/>
    <numFmt numFmtId="192" formatCode="[$-419]General"/>
  </numFmts>
  <fonts count="16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Arial"/>
      <family val="2"/>
    </font>
    <font>
      <sz val="10"/>
      <color indexed="8"/>
      <name val="Arial1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Calibri"/>
      <family val="2"/>
    </font>
    <font>
      <sz val="13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192" fontId="8" fillId="0" borderId="0" applyBorder="0" applyProtection="0">
      <alignment/>
    </xf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" xfId="31" applyFont="1" applyFill="1" applyBorder="1" applyAlignment="1">
      <alignment horizontal="center" vertical="center" wrapText="1"/>
      <protection/>
    </xf>
    <xf numFmtId="2" fontId="6" fillId="0" borderId="1" xfId="31" applyNumberFormat="1" applyFont="1" applyFill="1" applyBorder="1" applyAlignment="1">
      <alignment horizontal="center" vertical="center" wrapText="1"/>
      <protection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31" applyFont="1" applyFill="1" applyBorder="1" applyAlignment="1">
      <alignment horizontal="center" vertical="center" wrapText="1"/>
      <protection/>
    </xf>
    <xf numFmtId="180" fontId="6" fillId="0" borderId="1" xfId="31" applyNumberFormat="1" applyFont="1" applyFill="1" applyBorder="1" applyAlignment="1">
      <alignment horizontal="center" vertical="center" wrapText="1"/>
      <protection/>
    </xf>
    <xf numFmtId="0" fontId="6" fillId="0" borderId="1" xfId="31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91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0" borderId="1" xfId="29" applyFont="1" applyFill="1" applyBorder="1" applyAlignment="1">
      <alignment horizontal="center" vertical="center"/>
      <protection/>
    </xf>
    <xf numFmtId="49" fontId="6" fillId="0" borderId="1" xfId="17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2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 wrapText="1"/>
      <protection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32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32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2" xfId="3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11" fillId="0" borderId="1" xfId="15" applyFont="1" applyFill="1" applyBorder="1" applyAlignment="1">
      <alignment horizontal="center" vertical="center" wrapText="1"/>
      <protection/>
    </xf>
    <xf numFmtId="2" fontId="11" fillId="0" borderId="1" xfId="15" applyNumberFormat="1" applyFont="1" applyFill="1" applyBorder="1" applyAlignment="1">
      <alignment horizontal="center" vertical="center" wrapText="1"/>
      <protection/>
    </xf>
    <xf numFmtId="0" fontId="11" fillId="0" borderId="1" xfId="15" applyFont="1" applyFill="1" applyBorder="1" applyAlignment="1">
      <alignment horizontal="center" vertical="center"/>
      <protection/>
    </xf>
    <xf numFmtId="0" fontId="11" fillId="0" borderId="1" xfId="15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1" xfId="32" applyFont="1" applyFill="1" applyBorder="1" applyAlignment="1">
      <alignment horizontal="center" vertical="center" wrapText="1"/>
      <protection/>
    </xf>
    <xf numFmtId="0" fontId="6" fillId="0" borderId="0" xfId="32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31" applyFont="1" applyBorder="1" applyAlignment="1">
      <alignment horizontal="center" vertical="center"/>
      <protection/>
    </xf>
    <xf numFmtId="0" fontId="10" fillId="0" borderId="0" xfId="15" applyFont="1" applyBorder="1" applyAlignment="1">
      <alignment horizontal="center" vertical="center"/>
      <protection/>
    </xf>
    <xf numFmtId="180" fontId="6" fillId="0" borderId="1" xfId="0" applyNumberFormat="1" applyFont="1" applyFill="1" applyBorder="1" applyAlignment="1">
      <alignment horizontal="center" vertical="center" wrapText="1"/>
    </xf>
    <xf numFmtId="0" fontId="6" fillId="0" borderId="1" xfId="32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0" fontId="6" fillId="0" borderId="1" xfId="22" applyFont="1" applyFill="1" applyBorder="1" applyAlignment="1">
      <alignment horizontal="center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15" applyFont="1" applyFill="1" applyBorder="1" applyAlignment="1">
      <alignment horizontal="center" vertical="center" wrapText="1"/>
      <protection/>
    </xf>
    <xf numFmtId="0" fontId="9" fillId="0" borderId="1" xfId="32" applyFont="1" applyFill="1" applyBorder="1" applyAlignment="1">
      <alignment horizontal="center" vertical="center" wrapText="1"/>
      <protection/>
    </xf>
    <xf numFmtId="180" fontId="9" fillId="0" borderId="1" xfId="32" applyNumberFormat="1" applyFont="1" applyFill="1" applyBorder="1" applyAlignment="1">
      <alignment horizontal="center" vertical="center" wrapText="1"/>
      <protection/>
    </xf>
    <xf numFmtId="180" fontId="9" fillId="0" borderId="1" xfId="0" applyNumberFormat="1" applyFont="1" applyFill="1" applyBorder="1" applyAlignment="1">
      <alignment horizontal="center" vertical="center"/>
    </xf>
    <xf numFmtId="49" fontId="6" fillId="0" borderId="1" xfId="17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8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15" fillId="2" borderId="0" xfId="0" applyNumberFormat="1" applyFont="1" applyFill="1" applyBorder="1" applyAlignment="1" applyProtection="1">
      <alignment horizontal="center" vertical="center" wrapText="1"/>
      <protection/>
    </xf>
    <xf numFmtId="181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80" fontId="6" fillId="0" borderId="1" xfId="22" applyNumberFormat="1" applyFont="1" applyFill="1" applyBorder="1" applyAlignment="1">
      <alignment horizontal="center" vertical="center" wrapText="1"/>
      <protection/>
    </xf>
    <xf numFmtId="0" fontId="11" fillId="0" borderId="0" xfId="31" applyFont="1" applyFill="1" applyBorder="1" applyAlignment="1">
      <alignment horizontal="center" vertical="center" wrapText="1"/>
      <protection/>
    </xf>
    <xf numFmtId="0" fontId="11" fillId="0" borderId="1" xfId="15" applyFont="1" applyFill="1" applyBorder="1" applyAlignment="1">
      <alignment horizontal="center" vertical="center" wrapText="1"/>
      <protection/>
    </xf>
  </cellXfs>
  <cellStyles count="23">
    <cellStyle name="Normal" xfId="0"/>
    <cellStyle name="Excel Built-in Normal" xfId="16"/>
    <cellStyle name="Excel Built-in Normal 2" xfId="17"/>
    <cellStyle name="Hyperlink" xfId="18"/>
    <cellStyle name="Currency" xfId="19"/>
    <cellStyle name="Currency [0]" xfId="20"/>
    <cellStyle name="Звичайний 2" xfId="21"/>
    <cellStyle name="Звичайний 3" xfId="22"/>
    <cellStyle name="Звичайний 4" xfId="23"/>
    <cellStyle name="Звичайний 5" xfId="24"/>
    <cellStyle name="Звичайний_Аркуш1" xfId="25"/>
    <cellStyle name="Обычный 2" xfId="26"/>
    <cellStyle name="Обычный 2 2" xfId="27"/>
    <cellStyle name="Обычный 3" xfId="28"/>
    <cellStyle name="Обычный 3 2" xfId="29"/>
    <cellStyle name="Обычный 6" xfId="30"/>
    <cellStyle name="Обычный_Лист1" xfId="31"/>
    <cellStyle name="Обычный_ОД 403 (01.01.2016)(редаговане)" xfId="32"/>
    <cellStyle name="Followed Hyperlink" xfId="33"/>
    <cellStyle name="Percent" xfId="34"/>
    <cellStyle name="Стиль 1" xfId="35"/>
    <cellStyle name="Comma" xfId="36"/>
    <cellStyle name="Comma [0]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8"/>
  <sheetViews>
    <sheetView tabSelected="1" zoomScaleSheetLayoutView="100" workbookViewId="0" topLeftCell="F65">
      <selection activeCell="M67" sqref="M67"/>
    </sheetView>
  </sheetViews>
  <sheetFormatPr defaultColWidth="9.00390625" defaultRowHeight="12.75"/>
  <cols>
    <col min="1" max="1" width="4.50390625" style="49" customWidth="1"/>
    <col min="2" max="2" width="8.125" style="49" customWidth="1"/>
    <col min="3" max="3" width="20.125" style="49" customWidth="1"/>
    <col min="4" max="4" width="11.625" style="49" customWidth="1"/>
    <col min="5" max="5" width="22.125" style="49" customWidth="1"/>
    <col min="6" max="6" width="19.375" style="49" customWidth="1"/>
    <col min="7" max="7" width="14.125" style="49" customWidth="1"/>
    <col min="8" max="8" width="13.375" style="49" customWidth="1"/>
    <col min="9" max="9" width="17.375" style="49" customWidth="1"/>
    <col min="10" max="10" width="19.875" style="49" customWidth="1"/>
    <col min="11" max="11" width="14.625" style="49" customWidth="1"/>
    <col min="12" max="12" width="18.00390625" style="49" customWidth="1"/>
    <col min="13" max="13" width="10.375" style="50" customWidth="1"/>
    <col min="14" max="16384" width="9.125" style="34" customWidth="1"/>
  </cols>
  <sheetData>
    <row r="1" spans="1:13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 t="s">
        <v>29</v>
      </c>
    </row>
    <row r="2" spans="1:13" ht="15" customHeight="1">
      <c r="A2" s="87" t="s">
        <v>297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9.5" customHeight="1">
      <c r="A4" s="88" t="s">
        <v>2</v>
      </c>
      <c r="B4" s="88" t="s">
        <v>3</v>
      </c>
      <c r="C4" s="88"/>
      <c r="D4" s="88" t="s">
        <v>0</v>
      </c>
      <c r="E4" s="88"/>
      <c r="F4" s="88"/>
      <c r="G4" s="88"/>
      <c r="H4" s="88" t="s">
        <v>4</v>
      </c>
      <c r="I4" s="88" t="s">
        <v>30</v>
      </c>
      <c r="J4" s="88"/>
      <c r="K4" s="88"/>
      <c r="L4" s="88"/>
      <c r="M4" s="88"/>
    </row>
    <row r="5" spans="1:13" ht="97.5" customHeight="1">
      <c r="A5" s="88"/>
      <c r="B5" s="36" t="s">
        <v>5</v>
      </c>
      <c r="C5" s="36" t="s">
        <v>6</v>
      </c>
      <c r="D5" s="36" t="s">
        <v>7</v>
      </c>
      <c r="E5" s="36" t="s">
        <v>6</v>
      </c>
      <c r="F5" s="36" t="s">
        <v>8</v>
      </c>
      <c r="G5" s="36" t="s">
        <v>9</v>
      </c>
      <c r="H5" s="88"/>
      <c r="I5" s="36" t="s">
        <v>6</v>
      </c>
      <c r="J5" s="36" t="s">
        <v>10</v>
      </c>
      <c r="K5" s="36" t="s">
        <v>11</v>
      </c>
      <c r="L5" s="36" t="s">
        <v>1</v>
      </c>
      <c r="M5" s="37" t="s">
        <v>12</v>
      </c>
    </row>
    <row r="6" spans="1:13" ht="12.75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  <c r="L6" s="38">
        <v>12</v>
      </c>
      <c r="M6" s="39">
        <v>13</v>
      </c>
    </row>
    <row r="7" spans="1:13" s="31" customFormat="1" ht="106.5" customHeight="1">
      <c r="A7" s="3">
        <v>1</v>
      </c>
      <c r="B7" s="3">
        <v>24134</v>
      </c>
      <c r="C7" s="9" t="s">
        <v>204</v>
      </c>
      <c r="D7" s="3">
        <v>38200828</v>
      </c>
      <c r="E7" s="3" t="s">
        <v>205</v>
      </c>
      <c r="F7" s="3" t="s">
        <v>206</v>
      </c>
      <c r="G7" s="3" t="s">
        <v>200</v>
      </c>
      <c r="H7" s="61">
        <v>2622855300</v>
      </c>
      <c r="I7" s="3" t="s">
        <v>201</v>
      </c>
      <c r="J7" s="3" t="s">
        <v>202</v>
      </c>
      <c r="K7" s="3" t="s">
        <v>203</v>
      </c>
      <c r="L7" s="3" t="s">
        <v>285</v>
      </c>
      <c r="M7" s="62">
        <v>1695</v>
      </c>
    </row>
    <row r="8" spans="1:13" s="28" customFormat="1" ht="129" customHeight="1">
      <c r="A8" s="3">
        <v>2</v>
      </c>
      <c r="B8" s="7" t="s">
        <v>82</v>
      </c>
      <c r="C8" s="1" t="s">
        <v>83</v>
      </c>
      <c r="D8" s="8" t="s">
        <v>84</v>
      </c>
      <c r="E8" s="8" t="s">
        <v>85</v>
      </c>
      <c r="F8" s="8" t="s">
        <v>86</v>
      </c>
      <c r="G8" s="8" t="s">
        <v>87</v>
      </c>
      <c r="H8" s="8">
        <v>2624086501</v>
      </c>
      <c r="I8" s="8" t="s">
        <v>88</v>
      </c>
      <c r="J8" s="8" t="s">
        <v>178</v>
      </c>
      <c r="K8" s="1" t="s">
        <v>107</v>
      </c>
      <c r="L8" s="8" t="s">
        <v>116</v>
      </c>
      <c r="M8" s="8">
        <v>66.8</v>
      </c>
    </row>
    <row r="9" spans="1:13" s="28" customFormat="1" ht="204.75" customHeight="1">
      <c r="A9" s="3">
        <v>3</v>
      </c>
      <c r="B9" s="7" t="s">
        <v>82</v>
      </c>
      <c r="C9" s="1" t="s">
        <v>83</v>
      </c>
      <c r="D9" s="1" t="s">
        <v>84</v>
      </c>
      <c r="E9" s="1" t="s">
        <v>89</v>
      </c>
      <c r="F9" s="1" t="s">
        <v>86</v>
      </c>
      <c r="G9" s="1" t="s">
        <v>87</v>
      </c>
      <c r="H9" s="1">
        <v>2610400000</v>
      </c>
      <c r="I9" s="1" t="s">
        <v>90</v>
      </c>
      <c r="J9" s="1" t="s">
        <v>179</v>
      </c>
      <c r="K9" s="1" t="s">
        <v>107</v>
      </c>
      <c r="L9" s="1" t="s">
        <v>117</v>
      </c>
      <c r="M9" s="1">
        <v>94.2</v>
      </c>
    </row>
    <row r="10" spans="1:13" s="40" customFormat="1" ht="67.5" customHeight="1">
      <c r="A10" s="3">
        <v>4</v>
      </c>
      <c r="B10" s="1">
        <v>38194</v>
      </c>
      <c r="C10" s="3" t="s">
        <v>78</v>
      </c>
      <c r="D10" s="1">
        <v>25592421</v>
      </c>
      <c r="E10" s="1" t="s">
        <v>69</v>
      </c>
      <c r="F10" s="1" t="s">
        <v>81</v>
      </c>
      <c r="G10" s="1" t="s">
        <v>76</v>
      </c>
      <c r="H10" s="1">
        <v>2620489201</v>
      </c>
      <c r="I10" s="5" t="s">
        <v>70</v>
      </c>
      <c r="J10" s="5" t="s">
        <v>79</v>
      </c>
      <c r="K10" s="1" t="s">
        <v>80</v>
      </c>
      <c r="L10" s="1" t="s">
        <v>71</v>
      </c>
      <c r="M10" s="6" t="s">
        <v>115</v>
      </c>
    </row>
    <row r="11" spans="1:13" s="26" customFormat="1" ht="112.5" customHeight="1">
      <c r="A11" s="3">
        <v>5</v>
      </c>
      <c r="B11" s="9" t="s">
        <v>98</v>
      </c>
      <c r="C11" s="3" t="s">
        <v>13</v>
      </c>
      <c r="D11" s="9" t="s">
        <v>14</v>
      </c>
      <c r="E11" s="3" t="s">
        <v>15</v>
      </c>
      <c r="F11" s="1" t="s">
        <v>43</v>
      </c>
      <c r="G11" s="3" t="s">
        <v>41</v>
      </c>
      <c r="H11" s="3">
        <v>2621610100</v>
      </c>
      <c r="I11" s="10" t="s">
        <v>216</v>
      </c>
      <c r="J11" s="10" t="s">
        <v>180</v>
      </c>
      <c r="K11" s="10" t="s">
        <v>17</v>
      </c>
      <c r="L11" s="10" t="s">
        <v>118</v>
      </c>
      <c r="M11" s="11">
        <v>15.2</v>
      </c>
    </row>
    <row r="12" spans="1:13" s="26" customFormat="1" ht="69.75" customHeight="1">
      <c r="A12" s="3">
        <v>6</v>
      </c>
      <c r="B12" s="9" t="s">
        <v>98</v>
      </c>
      <c r="C12" s="3" t="s">
        <v>13</v>
      </c>
      <c r="D12" s="9" t="s">
        <v>14</v>
      </c>
      <c r="E12" s="3" t="s">
        <v>15</v>
      </c>
      <c r="F12" s="1" t="s">
        <v>43</v>
      </c>
      <c r="G12" s="3" t="s">
        <v>41</v>
      </c>
      <c r="H12" s="3">
        <v>2622010100</v>
      </c>
      <c r="I12" s="10" t="s">
        <v>18</v>
      </c>
      <c r="J12" s="10" t="s">
        <v>181</v>
      </c>
      <c r="K12" s="10" t="s">
        <v>19</v>
      </c>
      <c r="L12" s="10" t="s">
        <v>20</v>
      </c>
      <c r="M12" s="10" t="s">
        <v>99</v>
      </c>
    </row>
    <row r="13" spans="1:13" s="26" customFormat="1" ht="104.25" customHeight="1">
      <c r="A13" s="3">
        <v>7</v>
      </c>
      <c r="B13" s="9" t="s">
        <v>98</v>
      </c>
      <c r="C13" s="3" t="s">
        <v>13</v>
      </c>
      <c r="D13" s="9" t="s">
        <v>14</v>
      </c>
      <c r="E13" s="3" t="s">
        <v>15</v>
      </c>
      <c r="F13" s="1" t="s">
        <v>43</v>
      </c>
      <c r="G13" s="3" t="s">
        <v>41</v>
      </c>
      <c r="H13" s="3">
        <v>2610400000</v>
      </c>
      <c r="I13" s="10" t="s">
        <v>16</v>
      </c>
      <c r="J13" s="10" t="s">
        <v>182</v>
      </c>
      <c r="K13" s="10" t="s">
        <v>21</v>
      </c>
      <c r="L13" s="10" t="s">
        <v>22</v>
      </c>
      <c r="M13" s="11" t="s">
        <v>100</v>
      </c>
    </row>
    <row r="14" spans="1:13" s="26" customFormat="1" ht="117" customHeight="1">
      <c r="A14" s="3">
        <v>8</v>
      </c>
      <c r="B14" s="9" t="s">
        <v>98</v>
      </c>
      <c r="C14" s="3" t="s">
        <v>13</v>
      </c>
      <c r="D14" s="9" t="s">
        <v>14</v>
      </c>
      <c r="E14" s="3" t="s">
        <v>15</v>
      </c>
      <c r="F14" s="1" t="s">
        <v>43</v>
      </c>
      <c r="G14" s="3" t="s">
        <v>41</v>
      </c>
      <c r="H14" s="3">
        <v>2610400000</v>
      </c>
      <c r="I14" s="10" t="s">
        <v>120</v>
      </c>
      <c r="J14" s="10" t="s">
        <v>182</v>
      </c>
      <c r="K14" s="10" t="s">
        <v>23</v>
      </c>
      <c r="L14" s="10" t="s">
        <v>121</v>
      </c>
      <c r="M14" s="10" t="s">
        <v>101</v>
      </c>
    </row>
    <row r="15" spans="1:13" s="26" customFormat="1" ht="74.25" customHeight="1">
      <c r="A15" s="3">
        <v>9</v>
      </c>
      <c r="B15" s="9" t="s">
        <v>98</v>
      </c>
      <c r="C15" s="3" t="s">
        <v>13</v>
      </c>
      <c r="D15" s="9" t="s">
        <v>14</v>
      </c>
      <c r="E15" s="3" t="s">
        <v>15</v>
      </c>
      <c r="F15" s="1" t="s">
        <v>43</v>
      </c>
      <c r="G15" s="3" t="s">
        <v>41</v>
      </c>
      <c r="H15" s="3">
        <v>2610600000</v>
      </c>
      <c r="I15" s="10" t="s">
        <v>16</v>
      </c>
      <c r="J15" s="12" t="s">
        <v>183</v>
      </c>
      <c r="K15" s="10" t="s">
        <v>19</v>
      </c>
      <c r="L15" s="10" t="s">
        <v>122</v>
      </c>
      <c r="M15" s="11">
        <v>40.4</v>
      </c>
    </row>
    <row r="16" spans="1:13" s="26" customFormat="1" ht="113.25" customHeight="1">
      <c r="A16" s="3">
        <v>10</v>
      </c>
      <c r="B16" s="9" t="s">
        <v>98</v>
      </c>
      <c r="C16" s="3" t="s">
        <v>13</v>
      </c>
      <c r="D16" s="9" t="s">
        <v>14</v>
      </c>
      <c r="E16" s="3" t="s">
        <v>15</v>
      </c>
      <c r="F16" s="1" t="s">
        <v>43</v>
      </c>
      <c r="G16" s="3" t="s">
        <v>41</v>
      </c>
      <c r="H16" s="3">
        <v>2610600000</v>
      </c>
      <c r="I16" s="10" t="s">
        <v>217</v>
      </c>
      <c r="J16" s="12" t="s">
        <v>183</v>
      </c>
      <c r="K16" s="10" t="s">
        <v>17</v>
      </c>
      <c r="L16" s="10" t="s">
        <v>123</v>
      </c>
      <c r="M16" s="11">
        <v>69.5</v>
      </c>
    </row>
    <row r="17" spans="1:13" s="26" customFormat="1" ht="99.75" customHeight="1">
      <c r="A17" s="3">
        <v>11</v>
      </c>
      <c r="B17" s="9" t="s">
        <v>98</v>
      </c>
      <c r="C17" s="3" t="s">
        <v>13</v>
      </c>
      <c r="D17" s="9" t="s">
        <v>14</v>
      </c>
      <c r="E17" s="3" t="s">
        <v>15</v>
      </c>
      <c r="F17" s="1" t="s">
        <v>43</v>
      </c>
      <c r="G17" s="3" t="s">
        <v>41</v>
      </c>
      <c r="H17" s="3">
        <v>2623610100</v>
      </c>
      <c r="I17" s="10" t="s">
        <v>124</v>
      </c>
      <c r="J17" s="12" t="s">
        <v>184</v>
      </c>
      <c r="K17" s="10" t="s">
        <v>17</v>
      </c>
      <c r="L17" s="10" t="s">
        <v>125</v>
      </c>
      <c r="M17" s="10">
        <v>45.7</v>
      </c>
    </row>
    <row r="18" spans="1:13" s="26" customFormat="1" ht="121.5" customHeight="1">
      <c r="A18" s="3">
        <v>12</v>
      </c>
      <c r="B18" s="9" t="s">
        <v>98</v>
      </c>
      <c r="C18" s="3" t="s">
        <v>13</v>
      </c>
      <c r="D18" s="9" t="s">
        <v>14</v>
      </c>
      <c r="E18" s="3" t="s">
        <v>15</v>
      </c>
      <c r="F18" s="1" t="s">
        <v>43</v>
      </c>
      <c r="G18" s="3" t="s">
        <v>41</v>
      </c>
      <c r="H18" s="3">
        <v>2622010100</v>
      </c>
      <c r="I18" s="10" t="s">
        <v>218</v>
      </c>
      <c r="J18" s="10" t="s">
        <v>181</v>
      </c>
      <c r="K18" s="10" t="s">
        <v>17</v>
      </c>
      <c r="L18" s="10" t="s">
        <v>119</v>
      </c>
      <c r="M18" s="11">
        <v>65.7</v>
      </c>
    </row>
    <row r="19" spans="1:13" s="26" customFormat="1" ht="105" customHeight="1">
      <c r="A19" s="3">
        <v>13</v>
      </c>
      <c r="B19" s="9" t="s">
        <v>98</v>
      </c>
      <c r="C19" s="3" t="s">
        <v>13</v>
      </c>
      <c r="D19" s="9" t="s">
        <v>14</v>
      </c>
      <c r="E19" s="3" t="s">
        <v>15</v>
      </c>
      <c r="F19" s="1" t="s">
        <v>43</v>
      </c>
      <c r="G19" s="3" t="s">
        <v>41</v>
      </c>
      <c r="H19" s="3">
        <v>2623610100</v>
      </c>
      <c r="I19" s="10" t="s">
        <v>126</v>
      </c>
      <c r="J19" s="12" t="s">
        <v>184</v>
      </c>
      <c r="K19" s="10" t="s">
        <v>17</v>
      </c>
      <c r="L19" s="10" t="s">
        <v>125</v>
      </c>
      <c r="M19" s="10">
        <v>84.5</v>
      </c>
    </row>
    <row r="20" spans="1:13" s="31" customFormat="1" ht="92.25" customHeight="1">
      <c r="A20" s="3">
        <v>14</v>
      </c>
      <c r="B20" s="9" t="s">
        <v>98</v>
      </c>
      <c r="C20" s="3" t="s">
        <v>13</v>
      </c>
      <c r="D20" s="9" t="s">
        <v>14</v>
      </c>
      <c r="E20" s="3" t="s">
        <v>15</v>
      </c>
      <c r="F20" s="3" t="s">
        <v>276</v>
      </c>
      <c r="G20" s="3" t="s">
        <v>41</v>
      </c>
      <c r="H20" s="3">
        <v>2624010100</v>
      </c>
      <c r="I20" s="10" t="s">
        <v>273</v>
      </c>
      <c r="J20" s="30" t="s">
        <v>274</v>
      </c>
      <c r="K20" s="10" t="s">
        <v>275</v>
      </c>
      <c r="L20" s="10" t="s">
        <v>286</v>
      </c>
      <c r="M20" s="11">
        <v>12</v>
      </c>
    </row>
    <row r="21" spans="1:13" s="26" customFormat="1" ht="111.75" customHeight="1">
      <c r="A21" s="3">
        <v>15</v>
      </c>
      <c r="B21" s="9" t="s">
        <v>98</v>
      </c>
      <c r="C21" s="3" t="s">
        <v>13</v>
      </c>
      <c r="D21" s="9" t="s">
        <v>14</v>
      </c>
      <c r="E21" s="3" t="s">
        <v>15</v>
      </c>
      <c r="F21" s="1" t="s">
        <v>43</v>
      </c>
      <c r="G21" s="3" t="s">
        <v>41</v>
      </c>
      <c r="H21" s="3">
        <v>2624410100</v>
      </c>
      <c r="I21" s="10" t="s">
        <v>127</v>
      </c>
      <c r="J21" s="12" t="s">
        <v>34</v>
      </c>
      <c r="K21" s="10" t="s">
        <v>32</v>
      </c>
      <c r="L21" s="10" t="s">
        <v>128</v>
      </c>
      <c r="M21" s="11">
        <v>7</v>
      </c>
    </row>
    <row r="22" spans="1:13" s="26" customFormat="1" ht="79.5" customHeight="1">
      <c r="A22" s="3">
        <v>16</v>
      </c>
      <c r="B22" s="9" t="s">
        <v>98</v>
      </c>
      <c r="C22" s="3" t="s">
        <v>13</v>
      </c>
      <c r="D22" s="9" t="s">
        <v>14</v>
      </c>
      <c r="E22" s="3" t="s">
        <v>15</v>
      </c>
      <c r="F22" s="1" t="s">
        <v>43</v>
      </c>
      <c r="G22" s="3" t="s">
        <v>41</v>
      </c>
      <c r="H22" s="3">
        <v>2624410100</v>
      </c>
      <c r="I22" s="10" t="s">
        <v>24</v>
      </c>
      <c r="J22" s="12" t="s">
        <v>34</v>
      </c>
      <c r="K22" s="10" t="s">
        <v>25</v>
      </c>
      <c r="L22" s="10" t="s">
        <v>129</v>
      </c>
      <c r="M22" s="10" t="s">
        <v>102</v>
      </c>
    </row>
    <row r="23" spans="1:13" s="26" customFormat="1" ht="95.25" customHeight="1">
      <c r="A23" s="3">
        <v>17</v>
      </c>
      <c r="B23" s="9" t="s">
        <v>98</v>
      </c>
      <c r="C23" s="3" t="s">
        <v>13</v>
      </c>
      <c r="D23" s="9" t="s">
        <v>14</v>
      </c>
      <c r="E23" s="3" t="s">
        <v>15</v>
      </c>
      <c r="F23" s="1" t="s">
        <v>43</v>
      </c>
      <c r="G23" s="3" t="s">
        <v>41</v>
      </c>
      <c r="H23" s="3">
        <v>2624410100</v>
      </c>
      <c r="I23" s="10" t="s">
        <v>130</v>
      </c>
      <c r="J23" s="12" t="s">
        <v>34</v>
      </c>
      <c r="K23" s="10" t="s">
        <v>25</v>
      </c>
      <c r="L23" s="10" t="s">
        <v>131</v>
      </c>
      <c r="M23" s="11" t="s">
        <v>103</v>
      </c>
    </row>
    <row r="24" spans="1:13" s="26" customFormat="1" ht="74.25" customHeight="1">
      <c r="A24" s="3">
        <v>18</v>
      </c>
      <c r="B24" s="9" t="s">
        <v>98</v>
      </c>
      <c r="C24" s="3" t="s">
        <v>13</v>
      </c>
      <c r="D24" s="9" t="s">
        <v>14</v>
      </c>
      <c r="E24" s="3" t="s">
        <v>15</v>
      </c>
      <c r="F24" s="1" t="s">
        <v>43</v>
      </c>
      <c r="G24" s="3" t="s">
        <v>41</v>
      </c>
      <c r="H24" s="3">
        <v>2624855100</v>
      </c>
      <c r="I24" s="10" t="s">
        <v>16</v>
      </c>
      <c r="J24" s="12" t="s">
        <v>185</v>
      </c>
      <c r="K24" s="10" t="s">
        <v>25</v>
      </c>
      <c r="L24" s="10" t="s">
        <v>26</v>
      </c>
      <c r="M24" s="10" t="s">
        <v>104</v>
      </c>
    </row>
    <row r="25" spans="1:13" s="31" customFormat="1" ht="103.5" customHeight="1">
      <c r="A25" s="3">
        <v>19</v>
      </c>
      <c r="B25" s="9" t="s">
        <v>98</v>
      </c>
      <c r="C25" s="3" t="s">
        <v>13</v>
      </c>
      <c r="D25" s="9" t="s">
        <v>14</v>
      </c>
      <c r="E25" s="3" t="s">
        <v>15</v>
      </c>
      <c r="F25" s="3" t="s">
        <v>152</v>
      </c>
      <c r="G25" s="3" t="s">
        <v>41</v>
      </c>
      <c r="H25" s="3">
        <v>2624855100</v>
      </c>
      <c r="I25" s="10" t="s">
        <v>278</v>
      </c>
      <c r="J25" s="30" t="s">
        <v>185</v>
      </c>
      <c r="K25" s="10" t="s">
        <v>151</v>
      </c>
      <c r="L25" s="10" t="s">
        <v>287</v>
      </c>
      <c r="M25" s="11">
        <v>11</v>
      </c>
    </row>
    <row r="26" spans="1:13" s="26" customFormat="1" ht="75" customHeight="1">
      <c r="A26" s="3">
        <v>20</v>
      </c>
      <c r="B26" s="9" t="s">
        <v>98</v>
      </c>
      <c r="C26" s="3" t="s">
        <v>13</v>
      </c>
      <c r="D26" s="9" t="s">
        <v>14</v>
      </c>
      <c r="E26" s="3" t="s">
        <v>15</v>
      </c>
      <c r="F26" s="1" t="s">
        <v>43</v>
      </c>
      <c r="G26" s="3" t="s">
        <v>41</v>
      </c>
      <c r="H26" s="3">
        <v>2625210100</v>
      </c>
      <c r="I26" s="10" t="s">
        <v>24</v>
      </c>
      <c r="J26" s="10" t="s">
        <v>186</v>
      </c>
      <c r="K26" s="10" t="s">
        <v>25</v>
      </c>
      <c r="L26" s="10" t="s">
        <v>132</v>
      </c>
      <c r="M26" s="10" t="s">
        <v>105</v>
      </c>
    </row>
    <row r="27" spans="1:13" s="26" customFormat="1" ht="102" customHeight="1">
      <c r="A27" s="3">
        <v>21</v>
      </c>
      <c r="B27" s="9" t="s">
        <v>98</v>
      </c>
      <c r="C27" s="3" t="s">
        <v>13</v>
      </c>
      <c r="D27" s="9" t="s">
        <v>14</v>
      </c>
      <c r="E27" s="3" t="s">
        <v>15</v>
      </c>
      <c r="F27" s="1" t="s">
        <v>43</v>
      </c>
      <c r="G27" s="3" t="s">
        <v>41</v>
      </c>
      <c r="H27" s="3">
        <v>2620855100</v>
      </c>
      <c r="I27" s="10" t="s">
        <v>298</v>
      </c>
      <c r="J27" s="10" t="s">
        <v>187</v>
      </c>
      <c r="K27" s="10" t="s">
        <v>27</v>
      </c>
      <c r="L27" s="10" t="s">
        <v>133</v>
      </c>
      <c r="M27" s="10">
        <v>18.5</v>
      </c>
    </row>
    <row r="28" spans="1:13" s="26" customFormat="1" ht="108" customHeight="1">
      <c r="A28" s="3">
        <v>22</v>
      </c>
      <c r="B28" s="9" t="s">
        <v>98</v>
      </c>
      <c r="C28" s="3" t="s">
        <v>13</v>
      </c>
      <c r="D28" s="9" t="s">
        <v>14</v>
      </c>
      <c r="E28" s="3" t="s">
        <v>15</v>
      </c>
      <c r="F28" s="1" t="s">
        <v>43</v>
      </c>
      <c r="G28" s="3" t="s">
        <v>41</v>
      </c>
      <c r="H28" s="3">
        <v>2625610100</v>
      </c>
      <c r="I28" s="10" t="s">
        <v>134</v>
      </c>
      <c r="J28" s="10" t="s">
        <v>188</v>
      </c>
      <c r="K28" s="10" t="s">
        <v>27</v>
      </c>
      <c r="L28" s="10" t="s">
        <v>118</v>
      </c>
      <c r="M28" s="11">
        <v>45</v>
      </c>
    </row>
    <row r="29" spans="1:13" s="26" customFormat="1" ht="72" customHeight="1">
      <c r="A29" s="3">
        <v>23</v>
      </c>
      <c r="B29" s="9" t="s">
        <v>98</v>
      </c>
      <c r="C29" s="3" t="s">
        <v>13</v>
      </c>
      <c r="D29" s="9" t="s">
        <v>14</v>
      </c>
      <c r="E29" s="3" t="s">
        <v>15</v>
      </c>
      <c r="F29" s="1" t="s">
        <v>43</v>
      </c>
      <c r="G29" s="3" t="s">
        <v>41</v>
      </c>
      <c r="H29" s="3">
        <v>2610100000</v>
      </c>
      <c r="I29" s="10" t="s">
        <v>28</v>
      </c>
      <c r="J29" s="10" t="s">
        <v>189</v>
      </c>
      <c r="K29" s="10" t="s">
        <v>25</v>
      </c>
      <c r="L29" s="10" t="s">
        <v>106</v>
      </c>
      <c r="M29" s="10">
        <v>166.5</v>
      </c>
    </row>
    <row r="30" spans="1:13" s="31" customFormat="1" ht="99.75" customHeight="1">
      <c r="A30" s="3">
        <v>24</v>
      </c>
      <c r="B30" s="3">
        <v>27307</v>
      </c>
      <c r="C30" s="3" t="s">
        <v>33</v>
      </c>
      <c r="D30" s="3">
        <v>39292197</v>
      </c>
      <c r="E30" s="3" t="s">
        <v>33</v>
      </c>
      <c r="F30" s="3" t="s">
        <v>219</v>
      </c>
      <c r="G30" s="3" t="s">
        <v>44</v>
      </c>
      <c r="H30" s="9" t="s">
        <v>284</v>
      </c>
      <c r="I30" s="3" t="s">
        <v>220</v>
      </c>
      <c r="J30" s="9" t="s">
        <v>221</v>
      </c>
      <c r="K30" s="9" t="s">
        <v>238</v>
      </c>
      <c r="L30" s="9" t="s">
        <v>222</v>
      </c>
      <c r="M30" s="82">
        <v>250</v>
      </c>
    </row>
    <row r="31" spans="1:13" s="31" customFormat="1" ht="164.25" customHeight="1">
      <c r="A31" s="3">
        <v>25</v>
      </c>
      <c r="B31" s="3">
        <v>27307</v>
      </c>
      <c r="C31" s="3" t="s">
        <v>33</v>
      </c>
      <c r="D31" s="3">
        <v>39292197</v>
      </c>
      <c r="E31" s="3" t="s">
        <v>33</v>
      </c>
      <c r="F31" s="3" t="s">
        <v>219</v>
      </c>
      <c r="G31" s="3" t="s">
        <v>223</v>
      </c>
      <c r="H31" s="9" t="s">
        <v>283</v>
      </c>
      <c r="I31" s="3" t="s">
        <v>220</v>
      </c>
      <c r="J31" s="9" t="s">
        <v>224</v>
      </c>
      <c r="K31" s="3" t="s">
        <v>239</v>
      </c>
      <c r="L31" s="9" t="s">
        <v>352</v>
      </c>
      <c r="M31" s="83">
        <v>203.9</v>
      </c>
    </row>
    <row r="32" spans="1:13" s="31" customFormat="1" ht="158.25">
      <c r="A32" s="3">
        <v>26</v>
      </c>
      <c r="B32" s="3">
        <v>27307</v>
      </c>
      <c r="C32" s="3" t="s">
        <v>33</v>
      </c>
      <c r="D32" s="3">
        <v>39292197</v>
      </c>
      <c r="E32" s="3" t="s">
        <v>33</v>
      </c>
      <c r="F32" s="3" t="s">
        <v>219</v>
      </c>
      <c r="G32" s="3" t="s">
        <v>141</v>
      </c>
      <c r="H32" s="3">
        <v>2622010100</v>
      </c>
      <c r="I32" s="3" t="s">
        <v>220</v>
      </c>
      <c r="J32" s="3" t="s">
        <v>225</v>
      </c>
      <c r="K32" s="3" t="s">
        <v>238</v>
      </c>
      <c r="L32" s="3" t="s">
        <v>233</v>
      </c>
      <c r="M32" s="3">
        <v>17.2</v>
      </c>
    </row>
    <row r="33" spans="1:13" s="31" customFormat="1" ht="156" customHeight="1">
      <c r="A33" s="3">
        <v>27</v>
      </c>
      <c r="B33" s="3">
        <v>27307</v>
      </c>
      <c r="C33" s="3" t="s">
        <v>33</v>
      </c>
      <c r="D33" s="3">
        <v>39292197</v>
      </c>
      <c r="E33" s="3" t="s">
        <v>33</v>
      </c>
      <c r="F33" s="3" t="s">
        <v>219</v>
      </c>
      <c r="G33" s="24" t="s">
        <v>142</v>
      </c>
      <c r="H33" s="3">
        <v>2622010100</v>
      </c>
      <c r="I33" s="3" t="s">
        <v>220</v>
      </c>
      <c r="J33" s="3" t="s">
        <v>225</v>
      </c>
      <c r="K33" s="3" t="s">
        <v>238</v>
      </c>
      <c r="L33" s="3" t="s">
        <v>143</v>
      </c>
      <c r="M33" s="3">
        <v>355.6</v>
      </c>
    </row>
    <row r="34" spans="1:13" s="31" customFormat="1" ht="140.25" customHeight="1">
      <c r="A34" s="3">
        <v>28</v>
      </c>
      <c r="B34" s="3">
        <v>27307</v>
      </c>
      <c r="C34" s="3" t="s">
        <v>33</v>
      </c>
      <c r="D34" s="3">
        <v>39292197</v>
      </c>
      <c r="E34" s="3" t="s">
        <v>33</v>
      </c>
      <c r="F34" s="3" t="s">
        <v>219</v>
      </c>
      <c r="G34" s="3" t="s">
        <v>144</v>
      </c>
      <c r="H34" s="3">
        <v>2621610100</v>
      </c>
      <c r="I34" s="3" t="s">
        <v>220</v>
      </c>
      <c r="J34" s="3" t="s">
        <v>226</v>
      </c>
      <c r="K34" s="3" t="s">
        <v>239</v>
      </c>
      <c r="L34" s="3" t="s">
        <v>234</v>
      </c>
      <c r="M34" s="64">
        <v>8.3</v>
      </c>
    </row>
    <row r="35" spans="1:13" s="31" customFormat="1" ht="166.5" customHeight="1">
      <c r="A35" s="3">
        <v>29</v>
      </c>
      <c r="B35" s="3">
        <v>27307</v>
      </c>
      <c r="C35" s="3" t="s">
        <v>33</v>
      </c>
      <c r="D35" s="3">
        <v>39292197</v>
      </c>
      <c r="E35" s="3" t="s">
        <v>33</v>
      </c>
      <c r="F35" s="3" t="s">
        <v>219</v>
      </c>
      <c r="G35" s="3" t="s">
        <v>145</v>
      </c>
      <c r="H35" s="3">
        <v>2625610100</v>
      </c>
      <c r="I35" s="3" t="s">
        <v>220</v>
      </c>
      <c r="J35" s="3" t="s">
        <v>227</v>
      </c>
      <c r="K35" s="3" t="s">
        <v>238</v>
      </c>
      <c r="L35" s="3" t="s">
        <v>353</v>
      </c>
      <c r="M35" s="3">
        <v>3.6</v>
      </c>
    </row>
    <row r="36" spans="1:13" s="31" customFormat="1" ht="194.25" customHeight="1">
      <c r="A36" s="3">
        <v>30</v>
      </c>
      <c r="B36" s="3">
        <v>27307</v>
      </c>
      <c r="C36" s="3" t="s">
        <v>33</v>
      </c>
      <c r="D36" s="3">
        <v>39292197</v>
      </c>
      <c r="E36" s="3" t="s">
        <v>33</v>
      </c>
      <c r="F36" s="3" t="s">
        <v>219</v>
      </c>
      <c r="G36" s="3" t="s">
        <v>146</v>
      </c>
      <c r="H36" s="3">
        <v>2610400000</v>
      </c>
      <c r="I36" s="3" t="s">
        <v>220</v>
      </c>
      <c r="J36" s="3" t="s">
        <v>228</v>
      </c>
      <c r="K36" s="3" t="s">
        <v>239</v>
      </c>
      <c r="L36" s="3" t="s">
        <v>358</v>
      </c>
      <c r="M36" s="3">
        <v>947.2</v>
      </c>
    </row>
    <row r="37" spans="1:13" s="31" customFormat="1" ht="170.25" customHeight="1">
      <c r="A37" s="3">
        <v>31</v>
      </c>
      <c r="B37" s="3">
        <v>27307</v>
      </c>
      <c r="C37" s="3" t="s">
        <v>33</v>
      </c>
      <c r="D37" s="3">
        <v>39292197</v>
      </c>
      <c r="E37" s="3" t="s">
        <v>33</v>
      </c>
      <c r="F37" s="3" t="s">
        <v>219</v>
      </c>
      <c r="G37" s="3" t="s">
        <v>147</v>
      </c>
      <c r="H37" s="3">
        <v>2621210100</v>
      </c>
      <c r="I37" s="3" t="s">
        <v>220</v>
      </c>
      <c r="J37" s="3" t="s">
        <v>229</v>
      </c>
      <c r="K37" s="3" t="s">
        <v>239</v>
      </c>
      <c r="L37" s="3" t="s">
        <v>354</v>
      </c>
      <c r="M37" s="3">
        <v>26.9</v>
      </c>
    </row>
    <row r="38" spans="1:13" s="31" customFormat="1" ht="150" customHeight="1">
      <c r="A38" s="3">
        <v>32</v>
      </c>
      <c r="B38" s="3">
        <v>27307</v>
      </c>
      <c r="C38" s="3" t="s">
        <v>33</v>
      </c>
      <c r="D38" s="3">
        <v>39292197</v>
      </c>
      <c r="E38" s="3" t="s">
        <v>33</v>
      </c>
      <c r="F38" s="3" t="s">
        <v>219</v>
      </c>
      <c r="G38" s="3" t="s">
        <v>147</v>
      </c>
      <c r="H38" s="3">
        <v>2621210100</v>
      </c>
      <c r="I38" s="3" t="s">
        <v>220</v>
      </c>
      <c r="J38" s="3" t="s">
        <v>282</v>
      </c>
      <c r="K38" s="3" t="s">
        <v>239</v>
      </c>
      <c r="L38" s="3" t="s">
        <v>235</v>
      </c>
      <c r="M38" s="62">
        <v>262</v>
      </c>
    </row>
    <row r="39" spans="1:13" s="31" customFormat="1" ht="153" customHeight="1">
      <c r="A39" s="3">
        <v>33</v>
      </c>
      <c r="B39" s="3">
        <v>27307</v>
      </c>
      <c r="C39" s="3" t="s">
        <v>33</v>
      </c>
      <c r="D39" s="3">
        <v>39292197</v>
      </c>
      <c r="E39" s="3" t="s">
        <v>33</v>
      </c>
      <c r="F39" s="3" t="s">
        <v>219</v>
      </c>
      <c r="G39" s="3" t="s">
        <v>148</v>
      </c>
      <c r="H39" s="3">
        <v>2624410100</v>
      </c>
      <c r="I39" s="3" t="s">
        <v>220</v>
      </c>
      <c r="J39" s="3" t="s">
        <v>230</v>
      </c>
      <c r="K39" s="3" t="s">
        <v>239</v>
      </c>
      <c r="L39" s="3" t="s">
        <v>290</v>
      </c>
      <c r="M39" s="3">
        <v>272.94</v>
      </c>
    </row>
    <row r="40" spans="1:13" s="31" customFormat="1" ht="144.75">
      <c r="A40" s="3">
        <v>34</v>
      </c>
      <c r="B40" s="3">
        <v>27307</v>
      </c>
      <c r="C40" s="3" t="s">
        <v>33</v>
      </c>
      <c r="D40" s="3">
        <v>39292197</v>
      </c>
      <c r="E40" s="3" t="s">
        <v>33</v>
      </c>
      <c r="F40" s="3" t="s">
        <v>219</v>
      </c>
      <c r="G40" s="3" t="s">
        <v>149</v>
      </c>
      <c r="H40" s="3">
        <v>2625210100</v>
      </c>
      <c r="I40" s="3" t="s">
        <v>220</v>
      </c>
      <c r="J40" s="3" t="s">
        <v>231</v>
      </c>
      <c r="K40" s="3" t="s">
        <v>239</v>
      </c>
      <c r="L40" s="3" t="s">
        <v>236</v>
      </c>
      <c r="M40" s="3">
        <v>42.8</v>
      </c>
    </row>
    <row r="41" spans="1:13" s="31" customFormat="1" ht="153" customHeight="1">
      <c r="A41" s="3">
        <v>35</v>
      </c>
      <c r="B41" s="3">
        <v>27307</v>
      </c>
      <c r="C41" s="3" t="s">
        <v>33</v>
      </c>
      <c r="D41" s="3">
        <v>39292197</v>
      </c>
      <c r="E41" s="3" t="s">
        <v>33</v>
      </c>
      <c r="F41" s="3" t="s">
        <v>219</v>
      </c>
      <c r="G41" s="3" t="s">
        <v>150</v>
      </c>
      <c r="H41" s="3">
        <v>2611000000</v>
      </c>
      <c r="I41" s="3" t="s">
        <v>220</v>
      </c>
      <c r="J41" s="3" t="s">
        <v>232</v>
      </c>
      <c r="K41" s="3" t="s">
        <v>239</v>
      </c>
      <c r="L41" s="3" t="s">
        <v>359</v>
      </c>
      <c r="M41" s="62">
        <v>372</v>
      </c>
    </row>
    <row r="42" spans="1:13" s="32" customFormat="1" ht="161.25" customHeight="1">
      <c r="A42" s="3">
        <v>36</v>
      </c>
      <c r="B42" s="3">
        <v>28774</v>
      </c>
      <c r="C42" s="3" t="s">
        <v>31</v>
      </c>
      <c r="D42" s="13">
        <v>37951998</v>
      </c>
      <c r="E42" s="3" t="s">
        <v>35</v>
      </c>
      <c r="F42" s="3" t="s">
        <v>195</v>
      </c>
      <c r="G42" s="13" t="s">
        <v>36</v>
      </c>
      <c r="H42" s="13">
        <v>2610100000</v>
      </c>
      <c r="I42" s="3" t="s">
        <v>357</v>
      </c>
      <c r="J42" s="3" t="s">
        <v>177</v>
      </c>
      <c r="K42" s="3" t="s">
        <v>207</v>
      </c>
      <c r="L42" s="3" t="s">
        <v>156</v>
      </c>
      <c r="M42" s="13">
        <v>135.8</v>
      </c>
    </row>
    <row r="43" spans="1:13" s="32" customFormat="1" ht="72" customHeight="1">
      <c r="A43" s="3">
        <v>37</v>
      </c>
      <c r="B43" s="3">
        <v>28774</v>
      </c>
      <c r="C43" s="3" t="s">
        <v>31</v>
      </c>
      <c r="D43" s="3">
        <v>37964129</v>
      </c>
      <c r="E43" s="42" t="s">
        <v>38</v>
      </c>
      <c r="F43" s="3" t="s">
        <v>194</v>
      </c>
      <c r="G43" s="43" t="s">
        <v>39</v>
      </c>
      <c r="H43" s="3">
        <v>2622010100</v>
      </c>
      <c r="I43" s="3" t="s">
        <v>208</v>
      </c>
      <c r="J43" s="3" t="s">
        <v>176</v>
      </c>
      <c r="K43" s="3" t="s">
        <v>208</v>
      </c>
      <c r="L43" s="3" t="s">
        <v>40</v>
      </c>
      <c r="M43" s="3">
        <v>23.6</v>
      </c>
    </row>
    <row r="44" spans="1:13" s="4" customFormat="1" ht="162.75" customHeight="1">
      <c r="A44" s="3">
        <v>38</v>
      </c>
      <c r="B44" s="3">
        <v>28774</v>
      </c>
      <c r="C44" s="3" t="s">
        <v>31</v>
      </c>
      <c r="D44" s="3">
        <v>37953316</v>
      </c>
      <c r="E44" s="3" t="s">
        <v>153</v>
      </c>
      <c r="F44" s="3" t="s">
        <v>168</v>
      </c>
      <c r="G44" s="3" t="s">
        <v>157</v>
      </c>
      <c r="H44" s="3">
        <v>2625210100</v>
      </c>
      <c r="I44" s="3" t="s">
        <v>196</v>
      </c>
      <c r="J44" s="3" t="s">
        <v>175</v>
      </c>
      <c r="K44" s="3" t="s">
        <v>154</v>
      </c>
      <c r="L44" s="3" t="s">
        <v>155</v>
      </c>
      <c r="M44" s="3">
        <v>17.5</v>
      </c>
    </row>
    <row r="45" spans="1:13" s="60" customFormat="1" ht="138" customHeight="1">
      <c r="A45" s="3">
        <v>39</v>
      </c>
      <c r="B45" s="63">
        <v>38094</v>
      </c>
      <c r="C45" s="63" t="s">
        <v>209</v>
      </c>
      <c r="D45" s="63">
        <v>13646270</v>
      </c>
      <c r="E45" s="63" t="s">
        <v>210</v>
      </c>
      <c r="F45" s="63" t="s">
        <v>212</v>
      </c>
      <c r="G45" s="63" t="s">
        <v>211</v>
      </c>
      <c r="H45" s="13">
        <v>2610100000</v>
      </c>
      <c r="I45" s="63" t="s">
        <v>356</v>
      </c>
      <c r="J45" s="63" t="s">
        <v>213</v>
      </c>
      <c r="K45" s="63" t="s">
        <v>215</v>
      </c>
      <c r="L45" s="63" t="s">
        <v>214</v>
      </c>
      <c r="M45" s="63">
        <v>174.9</v>
      </c>
    </row>
    <row r="46" spans="1:13" s="60" customFormat="1" ht="129" customHeight="1">
      <c r="A46" s="3">
        <v>40</v>
      </c>
      <c r="B46" s="63">
        <v>38094</v>
      </c>
      <c r="C46" s="63" t="s">
        <v>209</v>
      </c>
      <c r="D46" s="63">
        <v>13646270</v>
      </c>
      <c r="E46" s="63" t="s">
        <v>210</v>
      </c>
      <c r="F46" s="63" t="s">
        <v>212</v>
      </c>
      <c r="G46" s="63" t="s">
        <v>211</v>
      </c>
      <c r="H46" s="13">
        <v>2610100000</v>
      </c>
      <c r="I46" s="63" t="s">
        <v>355</v>
      </c>
      <c r="J46" s="63" t="s">
        <v>213</v>
      </c>
      <c r="K46" s="63" t="s">
        <v>237</v>
      </c>
      <c r="L46" s="63" t="s">
        <v>214</v>
      </c>
      <c r="M46" s="86">
        <v>39</v>
      </c>
    </row>
    <row r="47" spans="1:14" s="77" customFormat="1" ht="108.75" customHeight="1">
      <c r="A47" s="3">
        <v>41</v>
      </c>
      <c r="B47" s="18">
        <v>11064</v>
      </c>
      <c r="C47" s="19" t="s">
        <v>37</v>
      </c>
      <c r="D47" s="19">
        <v>38517224</v>
      </c>
      <c r="E47" s="19" t="s">
        <v>138</v>
      </c>
      <c r="F47" s="19" t="s">
        <v>173</v>
      </c>
      <c r="G47" s="19" t="s">
        <v>139</v>
      </c>
      <c r="H47" s="19">
        <v>2610100000</v>
      </c>
      <c r="I47" s="19" t="s">
        <v>308</v>
      </c>
      <c r="J47" s="19" t="s">
        <v>173</v>
      </c>
      <c r="K47" s="19" t="s">
        <v>300</v>
      </c>
      <c r="L47" s="19" t="s">
        <v>140</v>
      </c>
      <c r="M47" s="73" t="s">
        <v>299</v>
      </c>
      <c r="N47" s="45"/>
    </row>
    <row r="48" spans="1:13" s="66" customFormat="1" ht="111" customHeight="1">
      <c r="A48" s="3">
        <v>42</v>
      </c>
      <c r="B48" s="66">
        <v>18184</v>
      </c>
      <c r="C48" s="15" t="s">
        <v>52</v>
      </c>
      <c r="D48" s="66">
        <v>5424822</v>
      </c>
      <c r="E48" s="66" t="s">
        <v>301</v>
      </c>
      <c r="F48" s="66" t="s">
        <v>307</v>
      </c>
      <c r="G48" s="66" t="s">
        <v>302</v>
      </c>
      <c r="H48" s="66">
        <v>2610100000</v>
      </c>
      <c r="I48" s="66" t="s">
        <v>303</v>
      </c>
      <c r="J48" s="66" t="s">
        <v>306</v>
      </c>
      <c r="K48" s="66" t="s">
        <v>304</v>
      </c>
      <c r="L48" s="66" t="s">
        <v>305</v>
      </c>
      <c r="M48" s="78">
        <v>146</v>
      </c>
    </row>
    <row r="49" spans="1:13" s="46" customFormat="1" ht="195" customHeight="1">
      <c r="A49" s="3">
        <v>43</v>
      </c>
      <c r="B49" s="15">
        <v>18184</v>
      </c>
      <c r="C49" s="15" t="s">
        <v>52</v>
      </c>
      <c r="D49" s="16">
        <v>209119</v>
      </c>
      <c r="E49" s="15" t="s">
        <v>45</v>
      </c>
      <c r="F49" s="15" t="s">
        <v>53</v>
      </c>
      <c r="G49" s="15" t="s">
        <v>46</v>
      </c>
      <c r="H49" s="15">
        <v>2610400000</v>
      </c>
      <c r="I49" s="15" t="s">
        <v>54</v>
      </c>
      <c r="J49" s="15" t="s">
        <v>53</v>
      </c>
      <c r="K49" s="15" t="s">
        <v>47</v>
      </c>
      <c r="L49" s="15" t="s">
        <v>135</v>
      </c>
      <c r="M49" s="17">
        <v>19.9</v>
      </c>
    </row>
    <row r="50" spans="1:13" s="46" customFormat="1" ht="187.5" customHeight="1">
      <c r="A50" s="3">
        <v>44</v>
      </c>
      <c r="B50" s="15">
        <v>18184</v>
      </c>
      <c r="C50" s="15" t="s">
        <v>52</v>
      </c>
      <c r="D50" s="16">
        <v>209119</v>
      </c>
      <c r="E50" s="15" t="s">
        <v>45</v>
      </c>
      <c r="F50" s="15" t="s">
        <v>53</v>
      </c>
      <c r="G50" s="15" t="s">
        <v>46</v>
      </c>
      <c r="H50" s="15">
        <v>2610400000</v>
      </c>
      <c r="I50" s="15" t="s">
        <v>55</v>
      </c>
      <c r="J50" s="15" t="s">
        <v>53</v>
      </c>
      <c r="K50" s="15" t="s">
        <v>47</v>
      </c>
      <c r="L50" s="15" t="s">
        <v>135</v>
      </c>
      <c r="M50" s="17">
        <v>18.4</v>
      </c>
    </row>
    <row r="51" spans="1:13" s="46" customFormat="1" ht="186" customHeight="1">
      <c r="A51" s="3">
        <v>45</v>
      </c>
      <c r="B51" s="15">
        <v>18184</v>
      </c>
      <c r="C51" s="15" t="s">
        <v>52</v>
      </c>
      <c r="D51" s="16">
        <v>209119</v>
      </c>
      <c r="E51" s="15" t="s">
        <v>45</v>
      </c>
      <c r="F51" s="15" t="s">
        <v>53</v>
      </c>
      <c r="G51" s="15" t="s">
        <v>46</v>
      </c>
      <c r="H51" s="15">
        <v>2610400000</v>
      </c>
      <c r="I51" s="15" t="s">
        <v>56</v>
      </c>
      <c r="J51" s="15" t="s">
        <v>53</v>
      </c>
      <c r="K51" s="15" t="s">
        <v>47</v>
      </c>
      <c r="L51" s="15" t="s">
        <v>135</v>
      </c>
      <c r="M51" s="17">
        <v>29.6</v>
      </c>
    </row>
    <row r="52" spans="1:13" s="46" customFormat="1" ht="182.25" customHeight="1">
      <c r="A52" s="3">
        <v>46</v>
      </c>
      <c r="B52" s="15">
        <v>18184</v>
      </c>
      <c r="C52" s="15" t="s">
        <v>52</v>
      </c>
      <c r="D52" s="16">
        <v>209119</v>
      </c>
      <c r="E52" s="15" t="s">
        <v>45</v>
      </c>
      <c r="F52" s="15" t="s">
        <v>53</v>
      </c>
      <c r="G52" s="15" t="s">
        <v>46</v>
      </c>
      <c r="H52" s="15">
        <v>2610400000</v>
      </c>
      <c r="I52" s="15" t="s">
        <v>57</v>
      </c>
      <c r="J52" s="15" t="s">
        <v>53</v>
      </c>
      <c r="K52" s="15" t="s">
        <v>47</v>
      </c>
      <c r="L52" s="15" t="s">
        <v>135</v>
      </c>
      <c r="M52" s="17">
        <v>29.6</v>
      </c>
    </row>
    <row r="53" spans="1:13" s="46" customFormat="1" ht="192.75" customHeight="1">
      <c r="A53" s="3">
        <v>47</v>
      </c>
      <c r="B53" s="15">
        <v>18184</v>
      </c>
      <c r="C53" s="15" t="s">
        <v>52</v>
      </c>
      <c r="D53" s="16">
        <v>209119</v>
      </c>
      <c r="E53" s="15" t="s">
        <v>45</v>
      </c>
      <c r="F53" s="15" t="s">
        <v>53</v>
      </c>
      <c r="G53" s="15" t="s">
        <v>46</v>
      </c>
      <c r="H53" s="15">
        <v>2610400000</v>
      </c>
      <c r="I53" s="15" t="s">
        <v>58</v>
      </c>
      <c r="J53" s="15" t="s">
        <v>53</v>
      </c>
      <c r="K53" s="15" t="s">
        <v>47</v>
      </c>
      <c r="L53" s="15" t="s">
        <v>135</v>
      </c>
      <c r="M53" s="17">
        <v>33.4</v>
      </c>
    </row>
    <row r="54" spans="1:13" s="46" customFormat="1" ht="174" customHeight="1">
      <c r="A54" s="3">
        <v>48</v>
      </c>
      <c r="B54" s="15">
        <v>18184</v>
      </c>
      <c r="C54" s="15" t="s">
        <v>52</v>
      </c>
      <c r="D54" s="16">
        <v>209119</v>
      </c>
      <c r="E54" s="15" t="s">
        <v>45</v>
      </c>
      <c r="F54" s="15" t="s">
        <v>53</v>
      </c>
      <c r="G54" s="15" t="s">
        <v>46</v>
      </c>
      <c r="H54" s="15">
        <v>2610400000</v>
      </c>
      <c r="I54" s="15" t="s">
        <v>59</v>
      </c>
      <c r="J54" s="15" t="s">
        <v>53</v>
      </c>
      <c r="K54" s="15" t="s">
        <v>47</v>
      </c>
      <c r="L54" s="15" t="s">
        <v>135</v>
      </c>
      <c r="M54" s="17">
        <v>16</v>
      </c>
    </row>
    <row r="55" spans="1:13" s="46" customFormat="1" ht="181.5" customHeight="1">
      <c r="A55" s="3">
        <v>49</v>
      </c>
      <c r="B55" s="15">
        <v>18184</v>
      </c>
      <c r="C55" s="15" t="s">
        <v>52</v>
      </c>
      <c r="D55" s="16">
        <v>209119</v>
      </c>
      <c r="E55" s="15" t="s">
        <v>45</v>
      </c>
      <c r="F55" s="15" t="s">
        <v>53</v>
      </c>
      <c r="G55" s="15" t="s">
        <v>46</v>
      </c>
      <c r="H55" s="15">
        <v>2610400000</v>
      </c>
      <c r="I55" s="15" t="s">
        <v>60</v>
      </c>
      <c r="J55" s="15" t="s">
        <v>53</v>
      </c>
      <c r="K55" s="15" t="s">
        <v>47</v>
      </c>
      <c r="L55" s="15" t="s">
        <v>135</v>
      </c>
      <c r="M55" s="17">
        <v>62.4</v>
      </c>
    </row>
    <row r="56" spans="1:13" s="46" customFormat="1" ht="183" customHeight="1">
      <c r="A56" s="3">
        <v>50</v>
      </c>
      <c r="B56" s="15">
        <v>18184</v>
      </c>
      <c r="C56" s="15" t="s">
        <v>52</v>
      </c>
      <c r="D56" s="16">
        <v>209119</v>
      </c>
      <c r="E56" s="15" t="s">
        <v>45</v>
      </c>
      <c r="F56" s="15" t="s">
        <v>53</v>
      </c>
      <c r="G56" s="15" t="s">
        <v>46</v>
      </c>
      <c r="H56" s="15">
        <v>2610400000</v>
      </c>
      <c r="I56" s="15" t="s">
        <v>61</v>
      </c>
      <c r="J56" s="15" t="s">
        <v>53</v>
      </c>
      <c r="K56" s="15" t="s">
        <v>47</v>
      </c>
      <c r="L56" s="15" t="s">
        <v>135</v>
      </c>
      <c r="M56" s="17">
        <v>15.8</v>
      </c>
    </row>
    <row r="57" spans="1:13" s="46" customFormat="1" ht="181.5" customHeight="1">
      <c r="A57" s="3">
        <v>51</v>
      </c>
      <c r="B57" s="15">
        <v>18184</v>
      </c>
      <c r="C57" s="15" t="s">
        <v>52</v>
      </c>
      <c r="D57" s="16">
        <v>209119</v>
      </c>
      <c r="E57" s="15" t="s">
        <v>45</v>
      </c>
      <c r="F57" s="15" t="s">
        <v>53</v>
      </c>
      <c r="G57" s="15" t="s">
        <v>46</v>
      </c>
      <c r="H57" s="15">
        <v>2610400000</v>
      </c>
      <c r="I57" s="15" t="s">
        <v>62</v>
      </c>
      <c r="J57" s="15" t="s">
        <v>53</v>
      </c>
      <c r="K57" s="15" t="s">
        <v>47</v>
      </c>
      <c r="L57" s="15" t="s">
        <v>135</v>
      </c>
      <c r="M57" s="17">
        <v>15.9</v>
      </c>
    </row>
    <row r="58" spans="1:13" s="46" customFormat="1" ht="182.25" customHeight="1">
      <c r="A58" s="3">
        <v>52</v>
      </c>
      <c r="B58" s="15">
        <v>18184</v>
      </c>
      <c r="C58" s="15" t="s">
        <v>52</v>
      </c>
      <c r="D58" s="16">
        <v>209119</v>
      </c>
      <c r="E58" s="15" t="s">
        <v>45</v>
      </c>
      <c r="F58" s="15" t="s">
        <v>53</v>
      </c>
      <c r="G58" s="15" t="s">
        <v>46</v>
      </c>
      <c r="H58" s="15">
        <v>2610400000</v>
      </c>
      <c r="I58" s="15" t="s">
        <v>63</v>
      </c>
      <c r="J58" s="15" t="s">
        <v>53</v>
      </c>
      <c r="K58" s="15" t="s">
        <v>47</v>
      </c>
      <c r="L58" s="15" t="s">
        <v>135</v>
      </c>
      <c r="M58" s="17">
        <v>15.4</v>
      </c>
    </row>
    <row r="59" spans="1:13" s="46" customFormat="1" ht="185.25" customHeight="1">
      <c r="A59" s="3">
        <v>53</v>
      </c>
      <c r="B59" s="15">
        <v>18184</v>
      </c>
      <c r="C59" s="15" t="s">
        <v>52</v>
      </c>
      <c r="D59" s="16">
        <v>209119</v>
      </c>
      <c r="E59" s="15" t="s">
        <v>45</v>
      </c>
      <c r="F59" s="15" t="s">
        <v>53</v>
      </c>
      <c r="G59" s="15" t="s">
        <v>46</v>
      </c>
      <c r="H59" s="15">
        <v>2610400000</v>
      </c>
      <c r="I59" s="15" t="s">
        <v>64</v>
      </c>
      <c r="J59" s="15" t="s">
        <v>53</v>
      </c>
      <c r="K59" s="15" t="s">
        <v>47</v>
      </c>
      <c r="L59" s="15" t="s">
        <v>135</v>
      </c>
      <c r="M59" s="17">
        <v>13.5</v>
      </c>
    </row>
    <row r="60" spans="1:13" s="46" customFormat="1" ht="181.5" customHeight="1">
      <c r="A60" s="3">
        <v>54</v>
      </c>
      <c r="B60" s="15">
        <v>18184</v>
      </c>
      <c r="C60" s="15" t="s">
        <v>52</v>
      </c>
      <c r="D60" s="16">
        <v>209119</v>
      </c>
      <c r="E60" s="15" t="s">
        <v>45</v>
      </c>
      <c r="F60" s="15" t="s">
        <v>53</v>
      </c>
      <c r="G60" s="15" t="s">
        <v>46</v>
      </c>
      <c r="H60" s="15">
        <v>2610400000</v>
      </c>
      <c r="I60" s="15" t="s">
        <v>65</v>
      </c>
      <c r="J60" s="15" t="s">
        <v>53</v>
      </c>
      <c r="K60" s="15" t="s">
        <v>47</v>
      </c>
      <c r="L60" s="15" t="s">
        <v>135</v>
      </c>
      <c r="M60" s="17">
        <v>15.1</v>
      </c>
    </row>
    <row r="61" spans="1:13" s="46" customFormat="1" ht="183" customHeight="1">
      <c r="A61" s="3">
        <v>55</v>
      </c>
      <c r="B61" s="15">
        <v>18184</v>
      </c>
      <c r="C61" s="15" t="s">
        <v>52</v>
      </c>
      <c r="D61" s="16">
        <v>209119</v>
      </c>
      <c r="E61" s="15" t="s">
        <v>45</v>
      </c>
      <c r="F61" s="15" t="s">
        <v>53</v>
      </c>
      <c r="G61" s="15" t="s">
        <v>46</v>
      </c>
      <c r="H61" s="15">
        <v>2610400000</v>
      </c>
      <c r="I61" s="15" t="s">
        <v>136</v>
      </c>
      <c r="J61" s="15" t="s">
        <v>53</v>
      </c>
      <c r="K61" s="15" t="s">
        <v>48</v>
      </c>
      <c r="L61" s="15" t="s">
        <v>135</v>
      </c>
      <c r="M61" s="17">
        <v>79.4</v>
      </c>
    </row>
    <row r="62" spans="1:13" s="46" customFormat="1" ht="171" customHeight="1">
      <c r="A62" s="3">
        <v>56</v>
      </c>
      <c r="B62" s="15">
        <v>18184</v>
      </c>
      <c r="C62" s="15" t="s">
        <v>52</v>
      </c>
      <c r="D62" s="16">
        <v>209119</v>
      </c>
      <c r="E62" s="15" t="s">
        <v>45</v>
      </c>
      <c r="F62" s="15" t="s">
        <v>53</v>
      </c>
      <c r="G62" s="15" t="s">
        <v>46</v>
      </c>
      <c r="H62" s="15">
        <v>2610400000</v>
      </c>
      <c r="I62" s="15" t="s">
        <v>68</v>
      </c>
      <c r="J62" s="15" t="s">
        <v>53</v>
      </c>
      <c r="K62" s="15" t="s">
        <v>49</v>
      </c>
      <c r="L62" s="15" t="s">
        <v>137</v>
      </c>
      <c r="M62" s="17">
        <v>32.9</v>
      </c>
    </row>
    <row r="63" spans="1:13" s="46" customFormat="1" ht="161.25" customHeight="1">
      <c r="A63" s="3">
        <v>57</v>
      </c>
      <c r="B63" s="15">
        <v>18184</v>
      </c>
      <c r="C63" s="15" t="s">
        <v>52</v>
      </c>
      <c r="D63" s="16">
        <v>209119</v>
      </c>
      <c r="E63" s="15" t="s">
        <v>45</v>
      </c>
      <c r="F63" s="15" t="s">
        <v>53</v>
      </c>
      <c r="G63" s="15" t="s">
        <v>46</v>
      </c>
      <c r="H63" s="15">
        <v>2610400000</v>
      </c>
      <c r="I63" s="15" t="s">
        <v>67</v>
      </c>
      <c r="J63" s="15" t="s">
        <v>53</v>
      </c>
      <c r="K63" s="15" t="s">
        <v>50</v>
      </c>
      <c r="L63" s="15" t="s">
        <v>137</v>
      </c>
      <c r="M63" s="17">
        <v>116.2</v>
      </c>
    </row>
    <row r="64" spans="1:13" s="46" customFormat="1" ht="156" customHeight="1">
      <c r="A64" s="3">
        <v>58</v>
      </c>
      <c r="B64" s="15">
        <v>18184</v>
      </c>
      <c r="C64" s="15" t="s">
        <v>52</v>
      </c>
      <c r="D64" s="16">
        <v>209119</v>
      </c>
      <c r="E64" s="15" t="s">
        <v>45</v>
      </c>
      <c r="F64" s="15" t="s">
        <v>53</v>
      </c>
      <c r="G64" s="15" t="s">
        <v>46</v>
      </c>
      <c r="H64" s="15">
        <v>2610400000</v>
      </c>
      <c r="I64" s="15" t="s">
        <v>66</v>
      </c>
      <c r="J64" s="15" t="s">
        <v>53</v>
      </c>
      <c r="K64" s="15" t="s">
        <v>51</v>
      </c>
      <c r="L64" s="15" t="s">
        <v>137</v>
      </c>
      <c r="M64" s="17">
        <v>17.5</v>
      </c>
    </row>
    <row r="65" spans="1:13" s="48" customFormat="1" ht="115.5" customHeight="1">
      <c r="A65" s="3">
        <v>59</v>
      </c>
      <c r="B65" s="8">
        <v>17214</v>
      </c>
      <c r="C65" s="8" t="s">
        <v>95</v>
      </c>
      <c r="D65" s="25">
        <v>38758044</v>
      </c>
      <c r="E65" s="25" t="s">
        <v>268</v>
      </c>
      <c r="F65" s="25" t="s">
        <v>97</v>
      </c>
      <c r="G65" s="25" t="s">
        <v>96</v>
      </c>
      <c r="H65" s="1">
        <v>2610100000</v>
      </c>
      <c r="I65" s="1" t="s">
        <v>269</v>
      </c>
      <c r="J65" s="1" t="s">
        <v>270</v>
      </c>
      <c r="K65" s="1" t="s">
        <v>271</v>
      </c>
      <c r="L65" s="70" t="s">
        <v>272</v>
      </c>
      <c r="M65" s="71">
        <v>640.6</v>
      </c>
    </row>
    <row r="66" spans="1:20" s="76" customFormat="1" ht="78.75" customHeight="1">
      <c r="A66" s="3">
        <v>60</v>
      </c>
      <c r="B66" s="51">
        <v>17214</v>
      </c>
      <c r="C66" s="51" t="s">
        <v>95</v>
      </c>
      <c r="D66" s="51">
        <v>21536845</v>
      </c>
      <c r="E66" s="59" t="s">
        <v>171</v>
      </c>
      <c r="F66" s="25" t="s">
        <v>97</v>
      </c>
      <c r="G66" s="25" t="s">
        <v>96</v>
      </c>
      <c r="H66" s="14" t="s">
        <v>197</v>
      </c>
      <c r="I66" s="51" t="s">
        <v>112</v>
      </c>
      <c r="J66" s="51" t="s">
        <v>169</v>
      </c>
      <c r="K66" s="51" t="s">
        <v>267</v>
      </c>
      <c r="L66" s="51" t="s">
        <v>170</v>
      </c>
      <c r="M66" s="51">
        <v>129.7</v>
      </c>
      <c r="N66" s="75"/>
      <c r="O66" s="75"/>
      <c r="P66" s="75"/>
      <c r="Q66" s="75"/>
      <c r="R66" s="75"/>
      <c r="S66" s="75"/>
      <c r="T66" s="75"/>
    </row>
    <row r="67" spans="1:13" s="26" customFormat="1" ht="82.5" customHeight="1">
      <c r="A67" s="3">
        <v>61</v>
      </c>
      <c r="B67" s="3">
        <v>19084</v>
      </c>
      <c r="C67" s="2" t="s">
        <v>158</v>
      </c>
      <c r="D67" s="9" t="s">
        <v>159</v>
      </c>
      <c r="E67" s="3" t="s">
        <v>160</v>
      </c>
      <c r="F67" s="3" t="s">
        <v>161</v>
      </c>
      <c r="G67" s="3" t="s">
        <v>199</v>
      </c>
      <c r="H67" s="2">
        <v>2610100000</v>
      </c>
      <c r="I67" s="3" t="s">
        <v>309</v>
      </c>
      <c r="J67" s="3" t="s">
        <v>174</v>
      </c>
      <c r="K67" s="3" t="s">
        <v>361</v>
      </c>
      <c r="L67" s="3" t="s">
        <v>360</v>
      </c>
      <c r="M67" s="64">
        <v>89.44</v>
      </c>
    </row>
    <row r="68" spans="1:13" s="44" customFormat="1" ht="84.75" customHeight="1">
      <c r="A68" s="3">
        <v>62</v>
      </c>
      <c r="B68" s="2">
        <v>19084</v>
      </c>
      <c r="C68" s="2" t="s">
        <v>158</v>
      </c>
      <c r="D68" s="33" t="s">
        <v>162</v>
      </c>
      <c r="E68" s="2" t="s">
        <v>163</v>
      </c>
      <c r="F68" s="2" t="s">
        <v>193</v>
      </c>
      <c r="G68" s="2" t="s">
        <v>164</v>
      </c>
      <c r="H68" s="2">
        <v>2610100000</v>
      </c>
      <c r="I68" s="2" t="s">
        <v>208</v>
      </c>
      <c r="J68" s="2" t="s">
        <v>165</v>
      </c>
      <c r="K68" s="2" t="s">
        <v>288</v>
      </c>
      <c r="L68" s="2" t="s">
        <v>166</v>
      </c>
      <c r="M68" s="58">
        <v>192.7</v>
      </c>
    </row>
    <row r="69" spans="1:13" s="74" customFormat="1" ht="80.25" customHeight="1">
      <c r="A69" s="3">
        <v>63</v>
      </c>
      <c r="B69" s="68">
        <v>17294</v>
      </c>
      <c r="C69" s="68" t="s">
        <v>257</v>
      </c>
      <c r="D69" s="68">
        <v>34844679</v>
      </c>
      <c r="E69" s="68" t="s">
        <v>258</v>
      </c>
      <c r="F69" s="68" t="s">
        <v>259</v>
      </c>
      <c r="G69" s="68" t="s">
        <v>260</v>
      </c>
      <c r="H69" s="68">
        <v>2620455100</v>
      </c>
      <c r="I69" s="68" t="s">
        <v>261</v>
      </c>
      <c r="J69" s="68" t="s">
        <v>262</v>
      </c>
      <c r="K69" s="69" t="s">
        <v>289</v>
      </c>
      <c r="L69" s="68" t="s">
        <v>264</v>
      </c>
      <c r="M69" s="68">
        <v>223.4</v>
      </c>
    </row>
    <row r="70" spans="1:13" s="74" customFormat="1" ht="75" customHeight="1">
      <c r="A70" s="3">
        <v>64</v>
      </c>
      <c r="B70" s="68">
        <v>17294</v>
      </c>
      <c r="C70" s="68" t="s">
        <v>257</v>
      </c>
      <c r="D70" s="68">
        <v>34844679</v>
      </c>
      <c r="E70" s="68" t="s">
        <v>258</v>
      </c>
      <c r="F70" s="68" t="s">
        <v>259</v>
      </c>
      <c r="G70" s="68" t="s">
        <v>260</v>
      </c>
      <c r="H70" s="68">
        <v>2623255400</v>
      </c>
      <c r="I70" s="68" t="s">
        <v>266</v>
      </c>
      <c r="J70" s="68" t="s">
        <v>263</v>
      </c>
      <c r="K70" s="69" t="s">
        <v>289</v>
      </c>
      <c r="L70" s="68" t="s">
        <v>265</v>
      </c>
      <c r="M70" s="68">
        <v>209.7</v>
      </c>
    </row>
    <row r="71" spans="1:13" s="47" customFormat="1" ht="92.25" customHeight="1">
      <c r="A71" s="3">
        <v>65</v>
      </c>
      <c r="B71" s="20">
        <v>11085</v>
      </c>
      <c r="C71" s="84" t="s">
        <v>42</v>
      </c>
      <c r="D71" s="84" t="str">
        <f>"02070855"</f>
        <v>02070855</v>
      </c>
      <c r="E71" s="84" t="s">
        <v>91</v>
      </c>
      <c r="F71" s="84" t="s">
        <v>192</v>
      </c>
      <c r="G71" s="84" t="s">
        <v>93</v>
      </c>
      <c r="H71" s="84">
        <v>2624055300</v>
      </c>
      <c r="I71" s="84" t="s">
        <v>281</v>
      </c>
      <c r="J71" s="84" t="s">
        <v>94</v>
      </c>
      <c r="K71" s="84" t="s">
        <v>92</v>
      </c>
      <c r="L71" s="84" t="s">
        <v>295</v>
      </c>
      <c r="M71" s="85">
        <v>692.3</v>
      </c>
    </row>
    <row r="72" spans="1:13" s="23" customFormat="1" ht="75" customHeight="1">
      <c r="A72" s="3">
        <v>66</v>
      </c>
      <c r="B72" s="20">
        <v>11085</v>
      </c>
      <c r="C72" s="20" t="s">
        <v>42</v>
      </c>
      <c r="D72" s="21" t="s">
        <v>108</v>
      </c>
      <c r="E72" s="21" t="s">
        <v>109</v>
      </c>
      <c r="F72" s="21" t="s">
        <v>191</v>
      </c>
      <c r="G72" s="21" t="s">
        <v>110</v>
      </c>
      <c r="H72" s="21" t="s">
        <v>111</v>
      </c>
      <c r="I72" s="21" t="s">
        <v>112</v>
      </c>
      <c r="J72" s="21" t="s">
        <v>293</v>
      </c>
      <c r="K72" s="21" t="s">
        <v>294</v>
      </c>
      <c r="L72" s="21" t="s">
        <v>113</v>
      </c>
      <c r="M72" s="22" t="s">
        <v>114</v>
      </c>
    </row>
    <row r="73" spans="1:13" s="81" customFormat="1" ht="137.25" customHeight="1">
      <c r="A73" s="3">
        <v>67</v>
      </c>
      <c r="B73" s="20">
        <v>11085</v>
      </c>
      <c r="C73" s="20" t="s">
        <v>42</v>
      </c>
      <c r="D73" s="21">
        <v>22769675</v>
      </c>
      <c r="E73" s="21" t="s">
        <v>342</v>
      </c>
      <c r="F73" s="21" t="s">
        <v>310</v>
      </c>
      <c r="G73" s="21" t="s">
        <v>343</v>
      </c>
      <c r="H73" s="21" t="s">
        <v>311</v>
      </c>
      <c r="I73" s="21" t="s">
        <v>344</v>
      </c>
      <c r="J73" s="21" t="s">
        <v>312</v>
      </c>
      <c r="K73" s="79" t="s">
        <v>313</v>
      </c>
      <c r="L73" s="79" t="s">
        <v>314</v>
      </c>
      <c r="M73" s="80">
        <v>1271.4</v>
      </c>
    </row>
    <row r="74" spans="1:13" s="81" customFormat="1" ht="118.5" customHeight="1">
      <c r="A74" s="3">
        <v>68</v>
      </c>
      <c r="B74" s="20">
        <v>11085</v>
      </c>
      <c r="C74" s="20" t="s">
        <v>42</v>
      </c>
      <c r="D74" s="21">
        <v>22769675</v>
      </c>
      <c r="E74" s="21" t="s">
        <v>342</v>
      </c>
      <c r="F74" s="21" t="s">
        <v>310</v>
      </c>
      <c r="G74" s="21" t="s">
        <v>343</v>
      </c>
      <c r="H74" s="21" t="s">
        <v>311</v>
      </c>
      <c r="I74" s="21" t="s">
        <v>345</v>
      </c>
      <c r="J74" s="21" t="s">
        <v>315</v>
      </c>
      <c r="K74" s="79" t="s">
        <v>316</v>
      </c>
      <c r="L74" s="79" t="s">
        <v>317</v>
      </c>
      <c r="M74" s="21" t="s">
        <v>318</v>
      </c>
    </row>
    <row r="75" spans="1:13" s="81" customFormat="1" ht="60" customHeight="1">
      <c r="A75" s="3">
        <v>69</v>
      </c>
      <c r="B75" s="20">
        <v>11085</v>
      </c>
      <c r="C75" s="20" t="s">
        <v>42</v>
      </c>
      <c r="D75" s="21">
        <v>22769675</v>
      </c>
      <c r="E75" s="21" t="s">
        <v>342</v>
      </c>
      <c r="F75" s="21" t="s">
        <v>310</v>
      </c>
      <c r="G75" s="21" t="s">
        <v>343</v>
      </c>
      <c r="H75" s="21" t="s">
        <v>311</v>
      </c>
      <c r="I75" s="21" t="s">
        <v>346</v>
      </c>
      <c r="J75" s="21" t="s">
        <v>315</v>
      </c>
      <c r="K75" s="79" t="s">
        <v>319</v>
      </c>
      <c r="L75" s="79" t="s">
        <v>320</v>
      </c>
      <c r="M75" s="21" t="s">
        <v>321</v>
      </c>
    </row>
    <row r="76" spans="1:13" s="81" customFormat="1" ht="87.75" customHeight="1">
      <c r="A76" s="3">
        <v>70</v>
      </c>
      <c r="B76" s="20">
        <v>11085</v>
      </c>
      <c r="C76" s="20" t="s">
        <v>42</v>
      </c>
      <c r="D76" s="21">
        <v>22769675</v>
      </c>
      <c r="E76" s="21" t="s">
        <v>342</v>
      </c>
      <c r="F76" s="21" t="s">
        <v>310</v>
      </c>
      <c r="G76" s="21" t="s">
        <v>343</v>
      </c>
      <c r="H76" s="21" t="s">
        <v>311</v>
      </c>
      <c r="I76" s="21" t="s">
        <v>347</v>
      </c>
      <c r="J76" s="21" t="s">
        <v>322</v>
      </c>
      <c r="K76" s="79" t="s">
        <v>323</v>
      </c>
      <c r="L76" s="79" t="s">
        <v>324</v>
      </c>
      <c r="M76" s="21" t="s">
        <v>325</v>
      </c>
    </row>
    <row r="77" spans="1:13" s="81" customFormat="1" ht="71.25" customHeight="1">
      <c r="A77" s="3">
        <v>71</v>
      </c>
      <c r="B77" s="20">
        <v>11085</v>
      </c>
      <c r="C77" s="20" t="s">
        <v>42</v>
      </c>
      <c r="D77" s="21">
        <v>22769675</v>
      </c>
      <c r="E77" s="21" t="s">
        <v>342</v>
      </c>
      <c r="F77" s="21" t="s">
        <v>310</v>
      </c>
      <c r="G77" s="21" t="s">
        <v>343</v>
      </c>
      <c r="H77" s="21" t="s">
        <v>311</v>
      </c>
      <c r="I77" s="21" t="s">
        <v>348</v>
      </c>
      <c r="J77" s="21" t="s">
        <v>322</v>
      </c>
      <c r="K77" s="79" t="s">
        <v>323</v>
      </c>
      <c r="L77" s="79" t="s">
        <v>326</v>
      </c>
      <c r="M77" s="21" t="s">
        <v>327</v>
      </c>
    </row>
    <row r="78" spans="1:13" s="81" customFormat="1" ht="81.75" customHeight="1">
      <c r="A78" s="3">
        <v>72</v>
      </c>
      <c r="B78" s="20">
        <v>11085</v>
      </c>
      <c r="C78" s="20" t="s">
        <v>42</v>
      </c>
      <c r="D78" s="21">
        <v>22769675</v>
      </c>
      <c r="E78" s="21" t="s">
        <v>342</v>
      </c>
      <c r="F78" s="21" t="s">
        <v>310</v>
      </c>
      <c r="G78" s="21" t="s">
        <v>343</v>
      </c>
      <c r="H78" s="21" t="s">
        <v>311</v>
      </c>
      <c r="I78" s="21" t="s">
        <v>349</v>
      </c>
      <c r="J78" s="21" t="s">
        <v>322</v>
      </c>
      <c r="K78" s="79" t="s">
        <v>328</v>
      </c>
      <c r="L78" s="79" t="s">
        <v>329</v>
      </c>
      <c r="M78" s="21" t="s">
        <v>330</v>
      </c>
    </row>
    <row r="79" spans="1:13" s="81" customFormat="1" ht="69" customHeight="1">
      <c r="A79" s="3">
        <v>73</v>
      </c>
      <c r="B79" s="20">
        <v>11085</v>
      </c>
      <c r="C79" s="20" t="s">
        <v>42</v>
      </c>
      <c r="D79" s="21">
        <v>22769675</v>
      </c>
      <c r="E79" s="21" t="s">
        <v>342</v>
      </c>
      <c r="F79" s="21" t="s">
        <v>310</v>
      </c>
      <c r="G79" s="21" t="s">
        <v>343</v>
      </c>
      <c r="H79" s="21" t="s">
        <v>311</v>
      </c>
      <c r="I79" s="21" t="s">
        <v>347</v>
      </c>
      <c r="J79" s="21" t="s">
        <v>322</v>
      </c>
      <c r="K79" s="79" t="s">
        <v>323</v>
      </c>
      <c r="L79" s="79" t="s">
        <v>329</v>
      </c>
      <c r="M79" s="21" t="s">
        <v>331</v>
      </c>
    </row>
    <row r="80" spans="1:13" s="81" customFormat="1" ht="66" customHeight="1">
      <c r="A80" s="3">
        <v>74</v>
      </c>
      <c r="B80" s="20">
        <v>11085</v>
      </c>
      <c r="C80" s="20" t="s">
        <v>42</v>
      </c>
      <c r="D80" s="21">
        <v>22769675</v>
      </c>
      <c r="E80" s="21" t="s">
        <v>342</v>
      </c>
      <c r="F80" s="21" t="s">
        <v>310</v>
      </c>
      <c r="G80" s="21" t="s">
        <v>343</v>
      </c>
      <c r="H80" s="21" t="s">
        <v>311</v>
      </c>
      <c r="I80" s="21" t="s">
        <v>347</v>
      </c>
      <c r="J80" s="21" t="s">
        <v>322</v>
      </c>
      <c r="K80" s="79" t="s">
        <v>328</v>
      </c>
      <c r="L80" s="79" t="s">
        <v>329</v>
      </c>
      <c r="M80" s="21" t="s">
        <v>332</v>
      </c>
    </row>
    <row r="81" spans="1:13" s="81" customFormat="1" ht="77.25" customHeight="1">
      <c r="A81" s="3">
        <v>75</v>
      </c>
      <c r="B81" s="20">
        <v>11085</v>
      </c>
      <c r="C81" s="20" t="s">
        <v>42</v>
      </c>
      <c r="D81" s="21">
        <v>22769675</v>
      </c>
      <c r="E81" s="21" t="s">
        <v>342</v>
      </c>
      <c r="F81" s="21" t="s">
        <v>310</v>
      </c>
      <c r="G81" s="21" t="s">
        <v>343</v>
      </c>
      <c r="H81" s="21" t="s">
        <v>311</v>
      </c>
      <c r="I81" s="21" t="s">
        <v>350</v>
      </c>
      <c r="J81" s="21" t="s">
        <v>322</v>
      </c>
      <c r="K81" s="79" t="s">
        <v>333</v>
      </c>
      <c r="L81" s="79" t="s">
        <v>329</v>
      </c>
      <c r="M81" s="21" t="s">
        <v>334</v>
      </c>
    </row>
    <row r="82" spans="1:13" s="81" customFormat="1" ht="82.5" customHeight="1">
      <c r="A82" s="3">
        <v>76</v>
      </c>
      <c r="B82" s="20">
        <v>11085</v>
      </c>
      <c r="C82" s="20" t="s">
        <v>42</v>
      </c>
      <c r="D82" s="21">
        <v>22769675</v>
      </c>
      <c r="E82" s="21" t="s">
        <v>342</v>
      </c>
      <c r="F82" s="21" t="s">
        <v>310</v>
      </c>
      <c r="G82" s="21" t="s">
        <v>343</v>
      </c>
      <c r="H82" s="21" t="s">
        <v>311</v>
      </c>
      <c r="I82" s="21" t="s">
        <v>208</v>
      </c>
      <c r="J82" s="21" t="s">
        <v>322</v>
      </c>
      <c r="K82" s="79" t="s">
        <v>319</v>
      </c>
      <c r="L82" s="79" t="s">
        <v>329</v>
      </c>
      <c r="M82" s="21" t="s">
        <v>335</v>
      </c>
    </row>
    <row r="83" spans="1:13" s="81" customFormat="1" ht="84" customHeight="1">
      <c r="A83" s="3">
        <v>77</v>
      </c>
      <c r="B83" s="20">
        <v>11085</v>
      </c>
      <c r="C83" s="20" t="s">
        <v>42</v>
      </c>
      <c r="D83" s="21">
        <v>22769675</v>
      </c>
      <c r="E83" s="21" t="s">
        <v>342</v>
      </c>
      <c r="F83" s="21" t="s">
        <v>310</v>
      </c>
      <c r="G83" s="21" t="s">
        <v>343</v>
      </c>
      <c r="H83" s="21" t="s">
        <v>311</v>
      </c>
      <c r="I83" s="21" t="s">
        <v>344</v>
      </c>
      <c r="J83" s="21" t="s">
        <v>336</v>
      </c>
      <c r="K83" s="79" t="s">
        <v>313</v>
      </c>
      <c r="L83" s="79" t="s">
        <v>329</v>
      </c>
      <c r="M83" s="21" t="s">
        <v>337</v>
      </c>
    </row>
    <row r="84" spans="1:13" s="81" customFormat="1" ht="98.25" customHeight="1">
      <c r="A84" s="3">
        <v>78</v>
      </c>
      <c r="B84" s="20">
        <v>11085</v>
      </c>
      <c r="C84" s="20" t="s">
        <v>42</v>
      </c>
      <c r="D84" s="21">
        <v>22769675</v>
      </c>
      <c r="E84" s="21" t="s">
        <v>342</v>
      </c>
      <c r="F84" s="21" t="s">
        <v>310</v>
      </c>
      <c r="G84" s="21" t="s">
        <v>343</v>
      </c>
      <c r="H84" s="21" t="s">
        <v>311</v>
      </c>
      <c r="I84" s="21" t="s">
        <v>351</v>
      </c>
      <c r="J84" s="21" t="s">
        <v>338</v>
      </c>
      <c r="K84" s="79" t="s">
        <v>339</v>
      </c>
      <c r="L84" s="79" t="s">
        <v>340</v>
      </c>
      <c r="M84" s="21" t="s">
        <v>341</v>
      </c>
    </row>
    <row r="85" spans="1:18" s="4" customFormat="1" ht="91.5" customHeight="1">
      <c r="A85" s="3">
        <v>79</v>
      </c>
      <c r="B85" s="13">
        <v>10484</v>
      </c>
      <c r="C85" s="3" t="s">
        <v>167</v>
      </c>
      <c r="D85" s="13">
        <v>8033772</v>
      </c>
      <c r="E85" s="3" t="s">
        <v>291</v>
      </c>
      <c r="F85" s="3" t="s">
        <v>240</v>
      </c>
      <c r="G85" s="3" t="s">
        <v>292</v>
      </c>
      <c r="H85" s="9" t="s">
        <v>198</v>
      </c>
      <c r="I85" s="9" t="s">
        <v>280</v>
      </c>
      <c r="J85" s="3" t="s">
        <v>240</v>
      </c>
      <c r="K85" s="3" t="s">
        <v>296</v>
      </c>
      <c r="L85" s="3" t="s">
        <v>241</v>
      </c>
      <c r="M85" s="65">
        <v>1179.4</v>
      </c>
      <c r="N85" s="41"/>
      <c r="O85" s="41"/>
      <c r="P85" s="41"/>
      <c r="Q85" s="41"/>
      <c r="R85" s="41"/>
    </row>
    <row r="86" spans="1:18" s="4" customFormat="1" ht="83.25" customHeight="1">
      <c r="A86" s="3">
        <v>80</v>
      </c>
      <c r="B86" s="13">
        <v>10484</v>
      </c>
      <c r="C86" s="3" t="s">
        <v>167</v>
      </c>
      <c r="D86" s="13">
        <v>8033772</v>
      </c>
      <c r="E86" s="3" t="s">
        <v>291</v>
      </c>
      <c r="F86" s="3" t="s">
        <v>240</v>
      </c>
      <c r="G86" s="3" t="s">
        <v>292</v>
      </c>
      <c r="H86" s="9" t="s">
        <v>198</v>
      </c>
      <c r="I86" s="9" t="s">
        <v>248</v>
      </c>
      <c r="J86" s="3" t="s">
        <v>240</v>
      </c>
      <c r="K86" s="3" t="s">
        <v>296</v>
      </c>
      <c r="L86" s="3" t="s">
        <v>242</v>
      </c>
      <c r="M86" s="65">
        <v>2758.7</v>
      </c>
      <c r="N86" s="41"/>
      <c r="O86" s="41"/>
      <c r="P86" s="41"/>
      <c r="Q86" s="41"/>
      <c r="R86" s="41"/>
    </row>
    <row r="87" spans="1:18" s="4" customFormat="1" ht="81" customHeight="1">
      <c r="A87" s="3">
        <v>81</v>
      </c>
      <c r="B87" s="13">
        <v>10484</v>
      </c>
      <c r="C87" s="3" t="s">
        <v>167</v>
      </c>
      <c r="D87" s="13">
        <v>8033772</v>
      </c>
      <c r="E87" s="3" t="s">
        <v>291</v>
      </c>
      <c r="F87" s="3" t="s">
        <v>240</v>
      </c>
      <c r="G87" s="3" t="s">
        <v>292</v>
      </c>
      <c r="H87" s="9" t="s">
        <v>198</v>
      </c>
      <c r="I87" s="66" t="s">
        <v>249</v>
      </c>
      <c r="J87" s="3" t="s">
        <v>240</v>
      </c>
      <c r="K87" s="3" t="s">
        <v>296</v>
      </c>
      <c r="L87" s="3" t="s">
        <v>243</v>
      </c>
      <c r="M87" s="67">
        <v>456.2</v>
      </c>
      <c r="N87" s="41"/>
      <c r="O87" s="41"/>
      <c r="P87" s="41"/>
      <c r="Q87" s="41"/>
      <c r="R87" s="41"/>
    </row>
    <row r="88" spans="1:18" s="4" customFormat="1" ht="81.75" customHeight="1">
      <c r="A88" s="3">
        <v>82</v>
      </c>
      <c r="B88" s="13">
        <v>10484</v>
      </c>
      <c r="C88" s="3" t="s">
        <v>167</v>
      </c>
      <c r="D88" s="13">
        <v>8033772</v>
      </c>
      <c r="E88" s="3" t="s">
        <v>291</v>
      </c>
      <c r="F88" s="3" t="s">
        <v>240</v>
      </c>
      <c r="G88" s="3" t="s">
        <v>292</v>
      </c>
      <c r="H88" s="9" t="s">
        <v>198</v>
      </c>
      <c r="I88" s="67" t="s">
        <v>250</v>
      </c>
      <c r="J88" s="3" t="s">
        <v>240</v>
      </c>
      <c r="K88" s="3" t="s">
        <v>296</v>
      </c>
      <c r="L88" s="3" t="s">
        <v>243</v>
      </c>
      <c r="M88" s="67">
        <v>290</v>
      </c>
      <c r="N88" s="41"/>
      <c r="O88" s="41"/>
      <c r="P88" s="41"/>
      <c r="Q88" s="41"/>
      <c r="R88" s="41"/>
    </row>
    <row r="89" spans="1:18" s="4" customFormat="1" ht="93" customHeight="1">
      <c r="A89" s="3">
        <v>83</v>
      </c>
      <c r="B89" s="13">
        <v>10484</v>
      </c>
      <c r="C89" s="3" t="s">
        <v>167</v>
      </c>
      <c r="D89" s="13">
        <v>8033772</v>
      </c>
      <c r="E89" s="3" t="s">
        <v>291</v>
      </c>
      <c r="F89" s="3" t="s">
        <v>240</v>
      </c>
      <c r="G89" s="3" t="s">
        <v>292</v>
      </c>
      <c r="H89" s="9" t="s">
        <v>198</v>
      </c>
      <c r="I89" s="66" t="s">
        <v>251</v>
      </c>
      <c r="J89" s="3" t="s">
        <v>240</v>
      </c>
      <c r="K89" s="3" t="s">
        <v>296</v>
      </c>
      <c r="L89" s="3" t="s">
        <v>244</v>
      </c>
      <c r="M89" s="67">
        <v>133.8</v>
      </c>
      <c r="N89" s="41"/>
      <c r="O89" s="41"/>
      <c r="P89" s="41"/>
      <c r="Q89" s="41"/>
      <c r="R89" s="41"/>
    </row>
    <row r="90" spans="1:18" s="4" customFormat="1" ht="84.75" customHeight="1">
      <c r="A90" s="3">
        <v>84</v>
      </c>
      <c r="B90" s="13">
        <v>10484</v>
      </c>
      <c r="C90" s="3" t="s">
        <v>167</v>
      </c>
      <c r="D90" s="13">
        <v>8033772</v>
      </c>
      <c r="E90" s="3" t="s">
        <v>291</v>
      </c>
      <c r="F90" s="3" t="s">
        <v>240</v>
      </c>
      <c r="G90" s="3" t="s">
        <v>292</v>
      </c>
      <c r="H90" s="9" t="s">
        <v>198</v>
      </c>
      <c r="I90" s="9" t="s">
        <v>252</v>
      </c>
      <c r="J90" s="3" t="s">
        <v>240</v>
      </c>
      <c r="K90" s="3" t="s">
        <v>296</v>
      </c>
      <c r="L90" s="66" t="s">
        <v>245</v>
      </c>
      <c r="M90" s="67">
        <v>353.2</v>
      </c>
      <c r="N90" s="41"/>
      <c r="O90" s="41"/>
      <c r="P90" s="41"/>
      <c r="Q90" s="41"/>
      <c r="R90" s="41"/>
    </row>
    <row r="91" spans="1:18" s="4" customFormat="1" ht="84" customHeight="1">
      <c r="A91" s="3">
        <v>85</v>
      </c>
      <c r="B91" s="13">
        <v>10484</v>
      </c>
      <c r="C91" s="3" t="s">
        <v>167</v>
      </c>
      <c r="D91" s="13">
        <v>8033772</v>
      </c>
      <c r="E91" s="3" t="s">
        <v>291</v>
      </c>
      <c r="F91" s="3" t="s">
        <v>240</v>
      </c>
      <c r="G91" s="3" t="s">
        <v>292</v>
      </c>
      <c r="H91" s="9" t="s">
        <v>198</v>
      </c>
      <c r="I91" s="9" t="s">
        <v>253</v>
      </c>
      <c r="J91" s="3" t="s">
        <v>240</v>
      </c>
      <c r="K91" s="3" t="s">
        <v>296</v>
      </c>
      <c r="L91" s="66" t="s">
        <v>245</v>
      </c>
      <c r="M91" s="67">
        <v>39.5</v>
      </c>
      <c r="N91" s="41"/>
      <c r="O91" s="41"/>
      <c r="P91" s="41"/>
      <c r="Q91" s="41"/>
      <c r="R91" s="41"/>
    </row>
    <row r="92" spans="1:18" s="4" customFormat="1" ht="78" customHeight="1">
      <c r="A92" s="3">
        <v>86</v>
      </c>
      <c r="B92" s="13">
        <v>10484</v>
      </c>
      <c r="C92" s="3" t="s">
        <v>167</v>
      </c>
      <c r="D92" s="13">
        <v>8033772</v>
      </c>
      <c r="E92" s="3" t="s">
        <v>291</v>
      </c>
      <c r="F92" s="3" t="s">
        <v>240</v>
      </c>
      <c r="G92" s="3" t="s">
        <v>292</v>
      </c>
      <c r="H92" s="9" t="s">
        <v>198</v>
      </c>
      <c r="I92" s="67" t="s">
        <v>254</v>
      </c>
      <c r="J92" s="3" t="s">
        <v>240</v>
      </c>
      <c r="K92" s="3" t="s">
        <v>296</v>
      </c>
      <c r="L92" s="66" t="s">
        <v>246</v>
      </c>
      <c r="M92" s="67">
        <v>103.5</v>
      </c>
      <c r="N92" s="41"/>
      <c r="O92" s="41"/>
      <c r="P92" s="41"/>
      <c r="Q92" s="41"/>
      <c r="R92" s="41"/>
    </row>
    <row r="93" spans="1:18" s="4" customFormat="1" ht="81" customHeight="1">
      <c r="A93" s="3">
        <v>87</v>
      </c>
      <c r="B93" s="13">
        <v>10484</v>
      </c>
      <c r="C93" s="3" t="s">
        <v>167</v>
      </c>
      <c r="D93" s="13">
        <v>8033772</v>
      </c>
      <c r="E93" s="3" t="s">
        <v>291</v>
      </c>
      <c r="F93" s="3" t="s">
        <v>240</v>
      </c>
      <c r="G93" s="3" t="s">
        <v>292</v>
      </c>
      <c r="H93" s="9" t="s">
        <v>198</v>
      </c>
      <c r="I93" s="67" t="s">
        <v>255</v>
      </c>
      <c r="J93" s="3" t="s">
        <v>240</v>
      </c>
      <c r="K93" s="3" t="s">
        <v>296</v>
      </c>
      <c r="L93" s="66" t="s">
        <v>246</v>
      </c>
      <c r="M93" s="72">
        <v>212</v>
      </c>
      <c r="N93" s="41"/>
      <c r="O93" s="41"/>
      <c r="P93" s="41"/>
      <c r="Q93" s="41"/>
      <c r="R93" s="41"/>
    </row>
    <row r="94" spans="1:18" s="4" customFormat="1" ht="78" customHeight="1">
      <c r="A94" s="3">
        <v>88</v>
      </c>
      <c r="B94" s="13">
        <v>10484</v>
      </c>
      <c r="C94" s="3" t="s">
        <v>167</v>
      </c>
      <c r="D94" s="13">
        <v>8033772</v>
      </c>
      <c r="E94" s="3" t="s">
        <v>291</v>
      </c>
      <c r="F94" s="3" t="s">
        <v>240</v>
      </c>
      <c r="G94" s="3" t="s">
        <v>292</v>
      </c>
      <c r="H94" s="9" t="s">
        <v>198</v>
      </c>
      <c r="I94" s="66" t="s">
        <v>256</v>
      </c>
      <c r="J94" s="3" t="s">
        <v>240</v>
      </c>
      <c r="K94" s="3" t="s">
        <v>296</v>
      </c>
      <c r="L94" s="66" t="s">
        <v>247</v>
      </c>
      <c r="M94" s="67">
        <v>1008.4</v>
      </c>
      <c r="N94" s="41"/>
      <c r="O94" s="41"/>
      <c r="P94" s="41"/>
      <c r="Q94" s="41"/>
      <c r="R94" s="41"/>
    </row>
    <row r="95" spans="1:13" s="31" customFormat="1" ht="93" customHeight="1">
      <c r="A95" s="3">
        <v>89</v>
      </c>
      <c r="B95" s="13">
        <v>71224</v>
      </c>
      <c r="C95" s="3" t="s">
        <v>72</v>
      </c>
      <c r="D95" s="3">
        <v>26289647</v>
      </c>
      <c r="E95" s="3" t="s">
        <v>77</v>
      </c>
      <c r="F95" s="3" t="s">
        <v>190</v>
      </c>
      <c r="G95" s="3" t="s">
        <v>75</v>
      </c>
      <c r="H95" s="14" t="s">
        <v>73</v>
      </c>
      <c r="I95" s="3" t="s">
        <v>279</v>
      </c>
      <c r="J95" s="3" t="s">
        <v>172</v>
      </c>
      <c r="K95" s="3" t="s">
        <v>237</v>
      </c>
      <c r="L95" s="3" t="s">
        <v>74</v>
      </c>
      <c r="M95" s="3">
        <v>1615.5</v>
      </c>
    </row>
    <row r="96" spans="1:20" s="76" customFormat="1" ht="74.25" customHeight="1">
      <c r="A96" s="41"/>
      <c r="B96" s="52"/>
      <c r="C96" s="52"/>
      <c r="D96" s="52"/>
      <c r="E96" s="52"/>
      <c r="F96" s="27"/>
      <c r="G96" s="27"/>
      <c r="H96" s="53"/>
      <c r="I96" s="52"/>
      <c r="J96" s="52"/>
      <c r="K96" s="52"/>
      <c r="L96" s="52"/>
      <c r="M96" s="52"/>
      <c r="N96" s="75"/>
      <c r="O96" s="75"/>
      <c r="P96" s="75"/>
      <c r="Q96" s="75"/>
      <c r="R96" s="75"/>
      <c r="S96" s="75"/>
      <c r="T96" s="75"/>
    </row>
    <row r="97" spans="1:13" s="55" customFormat="1" ht="33" customHeight="1">
      <c r="A97" s="54" t="s">
        <v>277</v>
      </c>
      <c r="C97" s="54"/>
      <c r="D97" s="56"/>
      <c r="E97" s="57"/>
      <c r="I97" s="57"/>
      <c r="J97" s="57"/>
      <c r="L97" s="57"/>
      <c r="M97" s="57"/>
    </row>
    <row r="98" spans="1:13" s="48" customFormat="1" ht="99.75" customHeight="1">
      <c r="A98" s="26"/>
      <c r="B98" s="26"/>
      <c r="C98" s="26"/>
      <c r="D98" s="27"/>
      <c r="E98" s="27"/>
      <c r="F98" s="27"/>
      <c r="G98" s="27"/>
      <c r="H98" s="28"/>
      <c r="I98" s="28"/>
      <c r="J98" s="28"/>
      <c r="K98" s="28"/>
      <c r="L98" s="28"/>
      <c r="M98" s="29"/>
    </row>
    <row r="100" spans="1:13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5"/>
    </row>
    <row r="101" spans="1:13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5"/>
    </row>
    <row r="102" spans="1:13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5"/>
    </row>
    <row r="103" spans="1:13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5"/>
    </row>
    <row r="104" spans="1:13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5"/>
    </row>
    <row r="105" spans="1:13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5"/>
    </row>
    <row r="106" spans="1:13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5"/>
    </row>
    <row r="107" spans="1:13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5"/>
    </row>
    <row r="108" spans="1:13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5"/>
    </row>
    <row r="109" spans="1:13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5"/>
    </row>
    <row r="110" spans="1:13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5"/>
    </row>
    <row r="111" spans="1:13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5"/>
    </row>
    <row r="112" spans="1:13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5"/>
    </row>
    <row r="113" spans="1:13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5"/>
    </row>
    <row r="114" spans="1:13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5"/>
    </row>
    <row r="115" spans="1:13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5"/>
    </row>
    <row r="116" spans="1:13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5"/>
    </row>
    <row r="117" spans="1:13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5"/>
    </row>
    <row r="118" spans="1:13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5"/>
    </row>
    <row r="119" spans="1:13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5"/>
    </row>
    <row r="120" spans="1:13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5"/>
    </row>
    <row r="121" spans="1:13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5"/>
    </row>
    <row r="122" spans="1:13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5"/>
    </row>
    <row r="123" spans="1:13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5"/>
    </row>
    <row r="124" spans="1:13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5"/>
    </row>
    <row r="125" spans="1:13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5"/>
    </row>
    <row r="126" spans="1:13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5"/>
    </row>
    <row r="127" spans="1:13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5"/>
    </row>
    <row r="128" spans="1:13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5"/>
    </row>
    <row r="129" spans="1:13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5"/>
    </row>
    <row r="130" spans="1:13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5"/>
    </row>
    <row r="131" spans="1:13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5"/>
    </row>
    <row r="132" spans="1:13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5"/>
    </row>
    <row r="133" spans="1:13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5"/>
    </row>
    <row r="134" spans="1:13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5"/>
    </row>
    <row r="135" spans="1:13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5"/>
    </row>
    <row r="136" spans="1:13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5"/>
    </row>
    <row r="137" spans="1:13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5"/>
    </row>
    <row r="138" spans="1:13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5"/>
    </row>
    <row r="139" spans="1:13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5"/>
    </row>
    <row r="140" spans="1:13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5"/>
    </row>
    <row r="141" spans="1:13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5"/>
    </row>
    <row r="142" spans="1:13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5"/>
    </row>
    <row r="143" spans="1:13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5"/>
    </row>
    <row r="144" spans="1:13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5"/>
    </row>
    <row r="145" spans="1:13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5"/>
    </row>
    <row r="146" spans="1:13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5"/>
    </row>
    <row r="147" spans="1:13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5"/>
    </row>
    <row r="148" spans="1:13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5"/>
    </row>
    <row r="149" spans="1:13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5"/>
    </row>
    <row r="150" spans="1:13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5"/>
    </row>
    <row r="151" spans="1:13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5"/>
    </row>
    <row r="152" spans="1:13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5"/>
    </row>
    <row r="153" spans="1:13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5"/>
    </row>
    <row r="154" spans="1:13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5"/>
    </row>
    <row r="155" spans="1:13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5"/>
    </row>
    <row r="156" spans="1:13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5"/>
    </row>
    <row r="157" spans="1:13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5"/>
    </row>
    <row r="158" spans="1:13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5"/>
    </row>
  </sheetData>
  <mergeCells count="7">
    <mergeCell ref="A2:M2"/>
    <mergeCell ref="D4:G4"/>
    <mergeCell ref="H4:H5"/>
    <mergeCell ref="A3:M3"/>
    <mergeCell ref="I4:M4"/>
    <mergeCell ref="A4:A5"/>
    <mergeCell ref="B4:C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farryday</dc:creator>
  <cp:keywords/>
  <dc:description/>
  <cp:lastModifiedBy>РВ_ФДМУ2</cp:lastModifiedBy>
  <cp:lastPrinted>2019-02-11T07:20:12Z</cp:lastPrinted>
  <dcterms:created xsi:type="dcterms:W3CDTF">2011-10-26T11:32:05Z</dcterms:created>
  <dcterms:modified xsi:type="dcterms:W3CDTF">2019-02-11T13:29:59Z</dcterms:modified>
  <cp:category/>
  <cp:version/>
  <cp:contentType/>
  <cp:contentStatus/>
</cp:coreProperties>
</file>