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S16" i="1"/>
  <c r="M16"/>
  <c r="C16"/>
  <c r="G16" i="2"/>
  <c r="C16"/>
  <c r="AD16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<sst xmlns="http://schemas.openxmlformats.org/spreadsheetml/2006/main" count="52" uniqueCount="31">
  <si>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</si>
  <si>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</si>
  <si>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</si>
  <si>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</si>
  <si>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</si>
  <si>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</si>
  <si>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</si>
  <si>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</si>
  <si>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</si>
  <si>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</si>
  <si>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</si>
  <si>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</si>
  <si>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</si>
  <si>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</si>
  <si>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</si>
  <si>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</si>
  <si>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</si>
  <si>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</si>
  <si>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</si>
  <si>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</si>
  <si>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</si>
  <si>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</si>
  <si>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</si>
  <si>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</si>
  <si>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</si>
  <si>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</si>
  <si>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</si>
  <si>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</si>
  <si>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Віктор Плаха</t>
  </si>
  <si>
    <t>Заступник начальника Регіонального відділення - начальник Управління</t>
  </si>
  <si>
    <t>Заступник начальника  Регіонального відділення - начальник Управління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</si>
</sst>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9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>
      <selection activeCell="G18" sqref="G18:K18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5" t="s">
        <v>13</v>
      </c>
    </row>
    <row r="2" spans="1:19" s="6" customFormat="1" ht="38.25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>
        <f ca="1">NOW()</f>
        <v>44019.579101967596</v>
      </c>
      <c r="Q2" s="49"/>
      <c r="R2" s="49"/>
      <c r="S2" s="4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36">
        <v>43922</v>
      </c>
      <c r="F6" s="37"/>
      <c r="G6" s="10" t="s">
        <v>7</v>
      </c>
      <c r="H6" s="38">
        <v>44012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3" t="s">
        <v>9</v>
      </c>
    </row>
    <row r="8" spans="1:19" ht="21.7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4"/>
    </row>
    <row r="9" spans="1:19" s="14" customFormat="1">
      <c r="A9" s="29">
        <v>1</v>
      </c>
      <c r="B9" s="25" t="s">
        <v>11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1</v>
      </c>
    </row>
    <row r="10" spans="1:1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>SUM(C9:C15)</f>
        <v>1</v>
      </c>
      <c r="D16" s="28">
        <v>0</v>
      </c>
      <c r="E16" s="28">
        <f t="shared" ref="E16:Q16" si="0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0</v>
      </c>
      <c r="J16" s="28">
        <v>0</v>
      </c>
      <c r="K16" s="28">
        <f t="shared" si="0"/>
        <v>0</v>
      </c>
      <c r="L16" s="28">
        <f t="shared" si="0"/>
        <v>0</v>
      </c>
      <c r="M16" s="28">
        <f>SUM(M9:M15)</f>
        <v>1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1</v>
      </c>
    </row>
    <row r="17" spans="1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35.25" customHeight="1">
      <c r="A18" s="17"/>
      <c r="B18" s="35" t="s">
        <v>29</v>
      </c>
      <c r="C18" s="35"/>
      <c r="D18" s="35"/>
      <c r="E18" s="32" t="s">
        <v>5</v>
      </c>
      <c r="F18" s="32"/>
      <c r="G18" s="40" t="s">
        <v>28</v>
      </c>
      <c r="H18" s="40"/>
      <c r="I18" s="41"/>
      <c r="J18" s="41"/>
      <c r="K18" s="41"/>
    </row>
    <row r="19" spans="1:19" ht="22.5" customHeight="1">
      <c r="B19" s="31"/>
      <c r="C19" s="31"/>
      <c r="D19" s="31"/>
      <c r="E19" s="31"/>
      <c r="F19" s="31"/>
      <c r="P19" s="18"/>
      <c r="Q19" s="18"/>
    </row>
    <row r="20" spans="1:19">
      <c r="B20" s="31"/>
      <c r="C20" s="31"/>
      <c r="D20" s="31"/>
      <c r="E20" s="31"/>
      <c r="F20" s="31"/>
    </row>
  </sheetData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90" zoomScaleNormal="90" workbookViewId="0">
      <selection activeCell="B17" sqref="B17:AE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>
        <f ca="1">NOW()</f>
        <v>44019.579101967596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36">
        <v>43922</v>
      </c>
      <c r="F6" s="37"/>
      <c r="G6" s="10" t="s">
        <v>7</v>
      </c>
      <c r="H6" s="38">
        <v>44012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3" t="s">
        <v>9</v>
      </c>
    </row>
    <row r="8" spans="1:31" s="2" customFormat="1" ht="49.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4"/>
    </row>
    <row r="9" spans="1:31" s="14" customFormat="1" ht="10.199999999999999">
      <c r="A9" s="29">
        <v>1</v>
      </c>
      <c r="B9" s="25" t="s">
        <v>11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1</v>
      </c>
    </row>
    <row r="10" spans="1:31" s="2" customFormat="1" ht="10.19999999999999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SUM(C9:C15)</f>
        <v>1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0</v>
      </c>
      <c r="H16" s="28">
        <f t="shared" si="0"/>
        <v>0</v>
      </c>
      <c r="I16" s="28">
        <f t="shared" si="0"/>
        <v>0</v>
      </c>
      <c r="J16" s="28">
        <f t="shared" si="0"/>
        <v>1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1</v>
      </c>
    </row>
    <row r="17" spans="1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42" customHeight="1">
      <c r="A18" s="17"/>
      <c r="B18" s="35" t="s">
        <v>30</v>
      </c>
      <c r="C18" s="35"/>
      <c r="D18" s="35"/>
      <c r="E18" s="32" t="s">
        <v>5</v>
      </c>
      <c r="F18" s="32"/>
      <c r="G18" s="40" t="s">
        <v>28</v>
      </c>
      <c r="H18" s="52"/>
      <c r="I18" s="41"/>
      <c r="J18" s="41"/>
      <c r="K18" s="41"/>
    </row>
  </sheetData>
  <mergeCells count="17"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  <mergeCell ref="H6:I6"/>
    <mergeCell ref="B4:O4"/>
    <mergeCell ref="A7:A8"/>
    <mergeCell ref="B7:B8"/>
    <mergeCell ref="C7:C8"/>
    <mergeCell ref="D7:AD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2020-03-31T07:27:52Z</cp:lastPrinted>
  <dcterms:created xsi:type="dcterms:W3CDTF">2004-09-16T14:23:49Z</dcterms:created>
  <dcterms:modified xsi:type="dcterms:W3CDTF">2020-07-07T10:53:54Z</dcterms:modified>
</cp:coreProperties>
</file>