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2" yWindow="-156" windowWidth="15480" windowHeight="5400" activeTab="1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I16" i="1"/>
  <c r="G16" i="2"/>
  <c r="C16"/>
  <c r="S16" i="1"/>
  <c r="M16"/>
  <c r="C16"/>
  <c r="AD16" i="2"/>
  <c r="Z16"/>
  <c r="Y16"/>
  <c r="W16"/>
  <c r="V16"/>
  <c r="U16"/>
  <c r="T16"/>
  <c r="S16"/>
  <c r="R16"/>
  <c r="Q16"/>
  <c r="P16"/>
  <c r="O16"/>
  <c r="L16"/>
  <c r="K16"/>
  <c r="J16"/>
  <c r="I16"/>
  <c r="H16"/>
  <c r="F16"/>
  <c r="E16"/>
  <c r="D16"/>
  <c r="P2"/>
  <c r="Q16" i="1"/>
  <c r="P16"/>
  <c r="O16"/>
  <c r="N16"/>
  <c r="L16"/>
  <c r="K16"/>
  <c r="H16"/>
  <c r="G16"/>
  <c r="F16"/>
  <c r="E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<sst xmlns="http://schemas.openxmlformats.org/spreadsheetml/2006/main" count="52" uniqueCount="30">
  <si>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</si>
  <si>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</si>
  <si>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</si>
  <si>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</si>
  <si>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</si>
  <si>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</si>
  <si>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</si>
  <si>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</si>
  <si>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</si>
  <si>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</si>
  <si>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</si>
  <si>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</si>
  <si>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</si>
  <si>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</si>
  <si>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</si>
  <si>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</si>
  <si>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</si>
  <si>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</si>
  <si>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</si>
  <si>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</si>
  <si>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</si>
  <si>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</si>
  <si>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</si>
  <si>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</si>
  <si>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</si>
  <si>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</si>
  <si>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</si>
  <si>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Управління забазпечення  реалізації повноважень  у Черкаській області  РВФДМУ по Київській, Черкаській та Чернігівській  областях             
</t>
  </si>
  <si>
    <t>В.о.заступника начальника Регіонального відділення - начальника Управління</t>
  </si>
  <si>
    <t>Олександр КИВА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</si>
</sst>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5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19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109" zoomScaleNormal="109" workbookViewId="0">
      <selection activeCell="S10" sqref="S10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42" t="s">
        <v>16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"/>
      <c r="Q1" s="4"/>
      <c r="R1" s="4"/>
      <c r="S1" s="5" t="s">
        <v>13</v>
      </c>
    </row>
    <row r="2" spans="1:19" s="6" customFormat="1" ht="38.25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9">
        <f ca="1">NOW()</f>
        <v>44477.622102662041</v>
      </c>
      <c r="Q2" s="49"/>
      <c r="R2" s="49"/>
      <c r="S2" s="49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36">
        <v>44378</v>
      </c>
      <c r="F6" s="37"/>
      <c r="G6" s="10" t="s">
        <v>7</v>
      </c>
      <c r="H6" s="38">
        <v>44469</v>
      </c>
      <c r="I6" s="39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45" t="s">
        <v>10</v>
      </c>
      <c r="B7" s="43" t="s">
        <v>1</v>
      </c>
      <c r="C7" s="43" t="s">
        <v>2</v>
      </c>
      <c r="D7" s="47" t="s">
        <v>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3" t="s">
        <v>9</v>
      </c>
    </row>
    <row r="8" spans="1:19" ht="27" customHeight="1" thickBot="1">
      <c r="A8" s="46"/>
      <c r="B8" s="44"/>
      <c r="C8" s="4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44"/>
    </row>
    <row r="9" spans="1:19" s="14" customFormat="1">
      <c r="A9" s="29">
        <v>1</v>
      </c>
      <c r="B9" s="25" t="s">
        <v>11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0</v>
      </c>
    </row>
    <row r="10" spans="1:19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f>SUM(C9:C15)</f>
        <v>0</v>
      </c>
      <c r="D16" s="28">
        <v>0</v>
      </c>
      <c r="E16" s="28">
        <f t="shared" ref="E16:Q16" si="0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>SUM(I9:I15)</f>
        <v>0</v>
      </c>
      <c r="J16" s="28">
        <v>0</v>
      </c>
      <c r="K16" s="28">
        <f t="shared" si="0"/>
        <v>0</v>
      </c>
      <c r="L16" s="28">
        <f t="shared" si="0"/>
        <v>0</v>
      </c>
      <c r="M16" s="28">
        <f>SUM(M9:M15)</f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v>0</v>
      </c>
      <c r="S16" s="28">
        <f>SUM(S9:S15)</f>
        <v>0</v>
      </c>
    </row>
    <row r="17" spans="1:19" ht="59.25" customHeight="1">
      <c r="B17" s="34" t="s">
        <v>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35.25" customHeight="1">
      <c r="A18" s="17"/>
      <c r="B18" s="35" t="s">
        <v>28</v>
      </c>
      <c r="C18" s="35"/>
      <c r="D18" s="35"/>
      <c r="E18" s="32" t="s">
        <v>5</v>
      </c>
      <c r="F18" s="32"/>
      <c r="G18" s="40" t="s">
        <v>29</v>
      </c>
      <c r="H18" s="40"/>
      <c r="I18" s="41"/>
      <c r="J18" s="41"/>
      <c r="K18" s="41"/>
    </row>
    <row r="19" spans="1:19" ht="22.5" customHeight="1">
      <c r="B19" s="31"/>
      <c r="C19" s="31"/>
      <c r="D19" s="31"/>
      <c r="E19" s="31"/>
      <c r="F19" s="31"/>
      <c r="P19" s="18"/>
      <c r="Q19" s="18"/>
    </row>
    <row r="20" spans="1:19">
      <c r="B20" s="31"/>
      <c r="C20" s="31"/>
      <c r="D20" s="31"/>
      <c r="E20" s="31"/>
      <c r="F20" s="31"/>
    </row>
  </sheetData>
  <mergeCells count="19"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</mergeCells>
  <phoneticPr fontId="0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topLeftCell="C1" zoomScale="90" zoomScaleNormal="90" workbookViewId="0">
      <selection activeCell="B17" sqref="B17:AE17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33203125" customWidth="1"/>
  </cols>
  <sheetData>
    <row r="1" spans="1:31" s="2" customFormat="1" ht="10.199999999999999">
      <c r="B1" s="3" t="s">
        <v>22</v>
      </c>
      <c r="C1" s="42" t="s">
        <v>16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40.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9">
        <f ca="1">NOW()</f>
        <v>44477.622102662041</v>
      </c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36">
        <v>44378</v>
      </c>
      <c r="F6" s="37"/>
      <c r="G6" s="10" t="s">
        <v>7</v>
      </c>
      <c r="H6" s="38">
        <v>44469</v>
      </c>
      <c r="I6" s="3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45" t="s">
        <v>10</v>
      </c>
      <c r="B7" s="43" t="s">
        <v>1</v>
      </c>
      <c r="C7" s="43" t="s">
        <v>2</v>
      </c>
      <c r="D7" s="47" t="s">
        <v>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3" t="s">
        <v>9</v>
      </c>
    </row>
    <row r="8" spans="1:31" s="2" customFormat="1" ht="49.5" customHeight="1" thickBot="1">
      <c r="A8" s="46"/>
      <c r="B8" s="44"/>
      <c r="C8" s="4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44"/>
    </row>
    <row r="9" spans="1:31" s="14" customFormat="1" ht="10.199999999999999">
      <c r="A9" s="29">
        <v>1</v>
      </c>
      <c r="B9" s="25" t="s">
        <v>11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0</v>
      </c>
    </row>
    <row r="10" spans="1:31" s="2" customFormat="1" ht="10.199999999999999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1:31" s="14" customFormat="1" ht="10.199999999999999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f>SUM(C9:C15)</f>
        <v>0</v>
      </c>
      <c r="D16" s="28">
        <f t="shared" ref="D16:AD16" si="0">SUM(D9:D12)+SUM(D14:D15)</f>
        <v>0</v>
      </c>
      <c r="E16" s="28">
        <f t="shared" si="0"/>
        <v>0</v>
      </c>
      <c r="F16" s="28">
        <f t="shared" si="0"/>
        <v>0</v>
      </c>
      <c r="G16" s="28">
        <f>SUM(G9:G15)</f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v>0</v>
      </c>
      <c r="N16" s="28"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v>0</v>
      </c>
      <c r="Y16" s="28">
        <f t="shared" si="0"/>
        <v>0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v>0</v>
      </c>
    </row>
    <row r="17" spans="1:31" s="2" customFormat="1" ht="72.75" customHeight="1">
      <c r="B17" s="34" t="s">
        <v>26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42" customHeight="1">
      <c r="A18" s="17"/>
      <c r="B18" s="35" t="s">
        <v>28</v>
      </c>
      <c r="C18" s="35"/>
      <c r="D18" s="35"/>
      <c r="E18" s="32" t="s">
        <v>5</v>
      </c>
      <c r="F18" s="32"/>
      <c r="G18" s="40" t="s">
        <v>29</v>
      </c>
      <c r="H18" s="52"/>
      <c r="I18" s="41"/>
      <c r="J18" s="41"/>
      <c r="K18" s="41"/>
    </row>
  </sheetData>
  <mergeCells count="17"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  <mergeCell ref="E6:F6"/>
    <mergeCell ref="H6:I6"/>
    <mergeCell ref="B4:O4"/>
    <mergeCell ref="A7:A8"/>
    <mergeCell ref="B7:B8"/>
    <mergeCell ref="C7:C8"/>
    <mergeCell ref="D7:AD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userpc1</cp:lastModifiedBy>
  <cp:lastPrinted>2021-06-23T12:10:50Z</cp:lastPrinted>
  <dcterms:created xsi:type="dcterms:W3CDTF">2004-09-16T14:23:49Z</dcterms:created>
  <dcterms:modified xsi:type="dcterms:W3CDTF">2021-10-08T11:55:50Z</dcterms:modified>
</cp:coreProperties>
</file>