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825" windowHeight="11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<sst xmlns="http://schemas.openxmlformats.org/spreadsheetml/2006/main" count="144" uniqueCount="96">
  <si>
    <r>
      <t xml:space="preserve">        </t>
    </r>
    <r>
      <rPr>
        <b/>
        <sz val="12"/>
        <rFont val="Times New Roman"/>
        <family val="1"/>
      </rPr>
      <t>ЗАТВЕРДЖУЮ</t>
    </r>
  </si>
  <si>
    <t xml:space="preserve">Начальник  РВ ФДМУ </t>
  </si>
  <si>
    <t>по Чернігівській області</t>
  </si>
  <si>
    <t>В.І.Йовенко</t>
  </si>
  <si>
    <t>"_28_"  грудня______ 2018р.</t>
  </si>
  <si>
    <t>Додаток до річного плану закупівель на 2018 рік (зміни 7)</t>
  </si>
  <si>
    <t>РЕГІОНАЛЬНЕ ВІДДІЛЕННЯ ФОНДУ ДЕРЖАВНОГО МАЙНА УКРАЇНИ ПО ЧЕРНІГІВСЬКІЙ ОБЛАСТІ</t>
  </si>
  <si>
    <t xml:space="preserve"> код ЄДРПОУ     14243893</t>
  </si>
  <si>
    <t>Видатки за кодами економічної класифікації</t>
  </si>
  <si>
    <t>КПКВК 6611010 "Керівництво та управління у сфері державного майна"</t>
  </si>
  <si>
    <t>Конкретна назва предмета закупівлі</t>
  </si>
  <si>
    <t>Коди відповідних класифікаторів предмета закупівлі (за наявності)</t>
  </si>
  <si>
    <t>Коди згідно з  КЕКВ</t>
  </si>
  <si>
    <t>Розмір бюджетного призначення 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</si>
  <si>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</si>
  <si>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</si>
  <si>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</si>
  <si>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Оплата послуг ( крім комунальних)</t>
  </si>
  <si>
    <t>Оплата послуг із страхування (транспортних засобів, медичного страхування, цивільно-правової відповідальності власників транспортних засобів, страхування водіїв)</t>
  </si>
  <si>
    <t>страхування орендованого гаражу</t>
  </si>
  <si>
    <t>ДК 021:2015-66510000-8 страхові послуги</t>
  </si>
  <si>
    <t>без використання електронної сиситеми</t>
  </si>
  <si>
    <t>березень 2018р.</t>
  </si>
  <si>
    <t>страхування цивільно-правової відповідальності власників транспортних засобів, страхування транспортних засобів</t>
  </si>
  <si>
    <t>жовтень 2018р.</t>
  </si>
  <si>
    <t>Оплата за оренду приміщень</t>
  </si>
  <si>
    <t>оплата за оренду службових приміщень</t>
  </si>
  <si>
    <t>ДК 021:2015-70220000-9  
послуги з надання в оренду чи лізингу нежитлової нерухомості</t>
  </si>
  <si>
    <t>січень 2018 р.</t>
  </si>
  <si>
    <t xml:space="preserve">оплата за оренду гаража </t>
  </si>
  <si>
    <t>Оплата послуг з поточнного ремонту та технічного обслуговування обладнання, техніки, мекханізмів, локальної мережи, систем пожежогасіння, охоронної сигналізації тощо</t>
  </si>
  <si>
    <t xml:space="preserve">технічне обслуговування (поточний ремонт) ПК </t>
  </si>
  <si>
    <t>ДК 021:2015-50320000-4 послуги з ремонту і технічного обслуговування персональних комп’ютерів</t>
  </si>
  <si>
    <t>січень 2018р.</t>
  </si>
  <si>
    <t xml:space="preserve">ремонт рідкокрісталічних моніторів </t>
  </si>
  <si>
    <t>ДК 021:2015-50310000-1  технічне обслуговування і ремонт офісної техніки</t>
  </si>
  <si>
    <t>заправка картриджів до лазерних принтерів</t>
  </si>
  <si>
    <t>відновлення (ремонт) барабанів картриджів</t>
  </si>
  <si>
    <t>ремонт принтера (заміна термоплівки)</t>
  </si>
  <si>
    <t>ремонт ксероксу</t>
  </si>
  <si>
    <t>грудень2018</t>
  </si>
  <si>
    <t>зарядка вогнегасників</t>
  </si>
  <si>
    <t>ДК 021:2015-50410000-2   
послуги з ремонту і технічного обслуговування вимірювальних, випробувальних і контрольних приладів</t>
  </si>
  <si>
    <t>серпень 2018р.</t>
  </si>
  <si>
    <t xml:space="preserve">технічне обслуговування  автомобіля  </t>
  </si>
  <si>
    <t>ДК 021:2015-50110000-9 послуги з ремонту і технічного обслуговування мототранспортних засобів і супутнього обладнання</t>
  </si>
  <si>
    <t>Оплата послуг з технічного обслуговування обладнання, адміністрування програмного забезпечення</t>
  </si>
  <si>
    <t>ліцензійне програмне забезпечення</t>
  </si>
  <si>
    <t xml:space="preserve">ДК 021:2015-48620000-0 операційні системи </t>
  </si>
  <si>
    <t>листопад 2018р.</t>
  </si>
  <si>
    <t xml:space="preserve">програмне забезпечення </t>
  </si>
  <si>
    <t>ДК 021:2015-72320000-4  послуги повязані з базами даних</t>
  </si>
  <si>
    <t>грудень 2018р.</t>
  </si>
  <si>
    <t>захищені носії особистих ключів</t>
  </si>
  <si>
    <t>ДК 021:2015-7226000-5 послуги, пов’язані з програмним забезпеченням</t>
  </si>
  <si>
    <t>без використання електронної системи</t>
  </si>
  <si>
    <t>грудень 2018</t>
  </si>
  <si>
    <t>супроводження та технічна підтримка автоматизованих інформаційних систем(бухгалтерська  программа ІС-ПРО)</t>
  </si>
  <si>
    <t>Оплата послуг зв'язку, в т.ч. мобільного зв'язку (без Інтернета)</t>
  </si>
  <si>
    <t>оплата послуг зв'язку, в т.ч. мобільного зв'язку (без Інтернета)</t>
  </si>
  <si>
    <t>ДК 021:2015-6421000-1 послуги телефонного зв’язку та передачі даних</t>
  </si>
  <si>
    <t>оплата поштових  послуг</t>
  </si>
  <si>
    <t>ДК 021:2015-6411000-0 поштові послуги</t>
  </si>
  <si>
    <t>Інші, у т. числі:</t>
  </si>
  <si>
    <t>інші, у т. числі:</t>
  </si>
  <si>
    <t xml:space="preserve">розміщення оголошень в ЗМІ </t>
  </si>
  <si>
    <t>ДК 021:2015-79340000-9   
рекламні та маркетингові послуги</t>
  </si>
  <si>
    <t>липень 2018р.</t>
  </si>
  <si>
    <t>юридичні, консультативні послуги (довідка державна реєстрація)</t>
  </si>
  <si>
    <t>ДК 021:2015-79210000-9   
рекламні та маркетингові послуги бухгалтерські та аудиторські послуги</t>
  </si>
  <si>
    <t>охорона службових приміщень:</t>
  </si>
  <si>
    <t>ДК 021:2015-79710000-4 охоронні послуги</t>
  </si>
  <si>
    <t>технічне упорядкування архівних справ постійного зберігання</t>
  </si>
  <si>
    <t>ДК 021:2015-79990000-0 Різні послуги, пов’язані з діловою сферою</t>
  </si>
  <si>
    <t>Оплата інших комунальних послуг</t>
  </si>
  <si>
    <t>вивезення  та знешкодження твердих побутових відходів (тариф * м куб. в рік)</t>
  </si>
  <si>
    <t>ДК 021:2015-90510000-5  
утилізація сміття та поводження зі сміттям</t>
  </si>
  <si>
    <t>експлуатаційні послуги (користування ліфтом)</t>
  </si>
  <si>
    <t>ДК 021:2015-50750000-7  
послуги з технічного обслуговування ліфтів</t>
  </si>
  <si>
    <t>Заходи пов"язані з управлінням державним майном, яке не увійшло до статутних капіталів господарських товариств у процесі приватизації, але перебуває на їх балансі</t>
  </si>
  <si>
    <t xml:space="preserve">оплата послуг, пов"язаних із виготовленням технічної документації на майно, яке не увійшло до статутних господарських товариств у процесі приватизації, але перебуває на їх балансі </t>
  </si>
  <si>
    <t>ДК 021:2015-71350000-6 науково-технічні послуги в галузі інженерії</t>
  </si>
  <si>
    <t>2240</t>
  </si>
  <si>
    <t>10686,61</t>
  </si>
  <si>
    <t>оплата послуг, пов"язаних із технічним обстеженням спеціалізованими організаціями шляхопроводу через залізничну колію</t>
  </si>
  <si>
    <t xml:space="preserve">ДК 021:2015-71630000-3 послуги з технічного огляду та випробовувань </t>
  </si>
  <si>
    <t>113386,87</t>
  </si>
  <si>
    <t>ВСЬОГО ЗА КЕКВ 2240:</t>
  </si>
  <si>
    <t>Всього за КПКЕКВ 6611010</t>
  </si>
  <si>
    <t xml:space="preserve">Начальник відділу плново- фінансової роботи </t>
  </si>
  <si>
    <t>та адміністрування баз даних -</t>
  </si>
  <si>
    <t>головний бухгалтер</t>
  </si>
  <si>
    <t>Аркадьєва Л.М.</t>
  </si>
  <si>
    <t>Провідний інспектор відділу адміністративно-господарської роботи,</t>
  </si>
  <si>
    <t>контролю та роботи зі ЗМІ</t>
  </si>
  <si>
    <t>Синельник О.М.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</si>
</sst>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 Cyr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0"/>
    </font>
    <font>
      <sz val="12"/>
      <name val="Times New Roman Cyr"/>
      <family val="0"/>
    </font>
    <font>
      <b/>
      <sz val="12"/>
      <color indexed="18"/>
      <name val="Arial"/>
      <family val="0"/>
    </font>
    <font>
      <sz val="10"/>
      <color indexed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wrapText="1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9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1" fillId="2" borderId="13" xfId="0" applyNumberFormat="1" applyFont="1" applyFill="1" applyBorder="1" applyAlignment="1">
      <alignment horizontal="justify" vertical="center" wrapText="1"/>
    </xf>
    <xf numFmtId="0" fontId="8" fillId="0" borderId="1" xfId="0" applyFont="1" applyBorder="1" applyAlignment="1">
      <alignment wrapText="1"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9" fillId="0" borderId="15" xfId="0" applyFont="1" applyBorder="1" applyAlignment="1">
      <alignment wrapText="1"/>
    </xf>
    <xf numFmtId="0" fontId="0" fillId="0" borderId="16" xfId="0" applyBorder="1" applyAlignment="1">
      <alignment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2" fontId="10" fillId="0" borderId="11" xfId="0" applyNumberFormat="1" applyFont="1" applyBorder="1" applyAlignment="1">
      <alignment/>
    </xf>
    <xf numFmtId="0" fontId="8" fillId="0" borderId="14" xfId="0" applyFont="1" applyBorder="1" applyAlignment="1">
      <alignment wrapText="1"/>
    </xf>
    <xf numFmtId="2" fontId="1" fillId="2" borderId="10" xfId="0" applyNumberFormat="1" applyFont="1" applyFill="1" applyBorder="1" applyAlignment="1">
      <alignment horizontal="justify" vertical="center" wrapText="1"/>
    </xf>
    <xf numFmtId="2" fontId="1" fillId="2" borderId="17" xfId="0" applyNumberFormat="1" applyFont="1" applyFill="1" applyBorder="1" applyAlignment="1">
      <alignment horizontal="justify" vertical="center" wrapText="1"/>
    </xf>
    <xf numFmtId="0" fontId="8" fillId="0" borderId="15" xfId="0" applyFont="1" applyBorder="1" applyAlignment="1">
      <alignment wrapText="1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0" fontId="1" fillId="2" borderId="17" xfId="0" applyNumberFormat="1" applyFont="1" applyFill="1" applyBorder="1" applyAlignment="1">
      <alignment horizontal="justify" vertical="center" wrapText="1"/>
    </xf>
    <xf numFmtId="0" fontId="1" fillId="2" borderId="13" xfId="0" applyFont="1" applyFill="1" applyBorder="1" applyAlignment="1">
      <alignment horizontal="justify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 wrapText="1"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11" fillId="2" borderId="22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wrapText="1"/>
    </xf>
    <xf numFmtId="0" fontId="0" fillId="0" borderId="23" xfId="0" applyBorder="1" applyAlignment="1">
      <alignment/>
    </xf>
    <xf numFmtId="0" fontId="1" fillId="0" borderId="24" xfId="0" applyNumberFormat="1" applyFont="1" applyFill="1" applyBorder="1" applyAlignment="1">
      <alignment horizontal="justify" vertical="center" wrapText="1"/>
    </xf>
    <xf numFmtId="0" fontId="0" fillId="0" borderId="25" xfId="0" applyBorder="1" applyAlignment="1">
      <alignment/>
    </xf>
    <xf numFmtId="0" fontId="11" fillId="2" borderId="26" xfId="0" applyFont="1" applyFill="1" applyBorder="1" applyAlignment="1">
      <alignment horizontal="left" vertical="center" wrapText="1"/>
    </xf>
    <xf numFmtId="0" fontId="8" fillId="0" borderId="27" xfId="0" applyFont="1" applyBorder="1" applyAlignment="1">
      <alignment wrapText="1"/>
    </xf>
    <xf numFmtId="0" fontId="0" fillId="0" borderId="27" xfId="0" applyBorder="1" applyAlignment="1">
      <alignment/>
    </xf>
    <xf numFmtId="2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wrapText="1"/>
    </xf>
    <xf numFmtId="2" fontId="0" fillId="0" borderId="3" xfId="0" applyNumberFormat="1" applyBorder="1" applyAlignment="1">
      <alignment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justify" vertical="center" wrapText="1"/>
    </xf>
    <xf numFmtId="0" fontId="0" fillId="0" borderId="20" xfId="0" applyBorder="1" applyAlignment="1">
      <alignment wrapText="1"/>
    </xf>
    <xf numFmtId="0" fontId="9" fillId="0" borderId="29" xfId="0" applyFont="1" applyBorder="1" applyAlignment="1">
      <alignment wrapText="1"/>
    </xf>
    <xf numFmtId="0" fontId="1" fillId="0" borderId="15" xfId="0" applyNumberFormat="1" applyFont="1" applyBorder="1" applyAlignment="1">
      <alignment horizontal="justify" vertical="top" wrapText="1"/>
    </xf>
    <xf numFmtId="0" fontId="1" fillId="2" borderId="15" xfId="0" applyFont="1" applyFill="1" applyBorder="1" applyAlignment="1">
      <alignment horizontal="left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justify" vertical="center" wrapText="1"/>
    </xf>
    <xf numFmtId="49" fontId="1" fillId="2" borderId="33" xfId="0" applyNumberFormat="1" applyFont="1" applyFill="1" applyBorder="1" applyAlignment="1">
      <alignment horizontal="justify" vertical="center" wrapText="1"/>
    </xf>
    <xf numFmtId="0" fontId="0" fillId="0" borderId="34" xfId="0" applyBorder="1" applyAlignment="1">
      <alignment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/>
    </xf>
    <xf numFmtId="2" fontId="12" fillId="0" borderId="1" xfId="0" applyNumberFormat="1" applyFont="1" applyBorder="1" applyAlignment="1">
      <alignment/>
    </xf>
    <xf numFmtId="0" fontId="1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36" xfId="0" applyBorder="1" applyAlignment="1">
      <alignment/>
    </xf>
    <xf numFmtId="0" fontId="6" fillId="0" borderId="35" xfId="0" applyFont="1" applyBorder="1" applyAlignment="1">
      <alignment/>
    </xf>
    <xf numFmtId="0" fontId="6" fillId="0" borderId="1" xfId="0" applyFont="1" applyBorder="1" applyAlignment="1">
      <alignment/>
    </xf>
    <xf numFmtId="2" fontId="6" fillId="0" borderId="1" xfId="0" applyNumberFormat="1" applyFont="1" applyBorder="1" applyAlignment="1">
      <alignment/>
    </xf>
    <xf numFmtId="0" fontId="6" fillId="0" borderId="36" xfId="0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zs.dkpp.rv.ua/index.php?search=66110000-4&amp;type=cod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9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4.625" style="0" customWidth="1"/>
    <col min="2" max="2" width="31.75390625" style="0" customWidth="1"/>
    <col min="3" max="3" width="33.75390625" style="0" customWidth="1"/>
    <col min="4" max="4" width="10.75390625" style="0" customWidth="1"/>
    <col min="5" max="5" width="20.00390625" style="0" customWidth="1"/>
    <col min="6" max="6" width="12.25390625" style="0" customWidth="1"/>
    <col min="7" max="7" width="16.00390625" style="0" customWidth="1"/>
    <col min="8" max="8" width="12.75390625" style="0" customWidth="1"/>
  </cols>
  <sheetData>
    <row r="1" spans="6:7" ht="15.75">
      <c r="F1" s="1" t="s">
        <v>0</v>
      </c>
      <c r="G1" s="2"/>
    </row>
    <row r="2" spans="6:7" ht="15.75">
      <c r="F2" s="3" t="s">
        <v>1</v>
      </c>
      <c r="G2" s="2"/>
    </row>
    <row r="3" spans="6:7" ht="15.75">
      <c r="F3" s="3" t="s">
        <v>2</v>
      </c>
      <c r="G3" s="2"/>
    </row>
    <row r="4" spans="6:7" ht="16.5" thickBot="1">
      <c r="F4" s="4"/>
      <c r="G4" s="2" t="s">
        <v>3</v>
      </c>
    </row>
    <row r="5" spans="6:8" ht="15.75">
      <c r="F5" s="2" t="s">
        <v>4</v>
      </c>
      <c r="G5" s="2"/>
      <c r="H5" s="5"/>
    </row>
    <row r="6" spans="6:7" ht="15.75">
      <c r="F6" s="2"/>
      <c r="G6" s="2"/>
    </row>
    <row r="8" spans="3:8" ht="15.75">
      <c r="C8" s="6" t="s">
        <v>5</v>
      </c>
      <c r="D8" s="6"/>
      <c r="E8" s="6"/>
      <c r="F8" s="6"/>
      <c r="G8" s="6"/>
      <c r="H8" s="3"/>
    </row>
    <row r="10" spans="2:8" ht="15.75">
      <c r="B10" s="3" t="s">
        <v>6</v>
      </c>
      <c r="C10" s="3"/>
      <c r="D10" s="3"/>
      <c r="E10" s="3"/>
      <c r="F10" s="3"/>
      <c r="G10" s="3"/>
      <c r="H10" s="3"/>
    </row>
    <row r="12" spans="4:8" ht="15.75">
      <c r="D12" s="3" t="s">
        <v>7</v>
      </c>
      <c r="E12" s="3"/>
      <c r="F12" s="3"/>
      <c r="G12" s="3"/>
      <c r="H12" s="3"/>
    </row>
    <row r="13" spans="2:6" ht="14.25">
      <c r="B13" s="7" t="s">
        <v>8</v>
      </c>
      <c r="C13" s="7"/>
      <c r="F13" s="8"/>
    </row>
    <row r="14" spans="2:3" ht="15" thickBot="1">
      <c r="B14" s="9" t="s">
        <v>9</v>
      </c>
      <c r="C14" s="9"/>
    </row>
    <row r="15" spans="2:8" ht="126.75" thickBot="1">
      <c r="B15" s="10" t="s">
        <v>10</v>
      </c>
      <c r="C15" s="11" t="s">
        <v>11</v>
      </c>
      <c r="D15" s="11" t="s">
        <v>12</v>
      </c>
      <c r="E15" s="11" t="s">
        <v>13</v>
      </c>
      <c r="F15" s="11" t="s">
        <v>14</v>
      </c>
      <c r="G15" s="11" t="s">
        <v>15</v>
      </c>
      <c r="H15" s="12" t="s">
        <v>16</v>
      </c>
    </row>
    <row r="16" spans="2:8" ht="13.5" thickBot="1">
      <c r="B16" s="13">
        <v>1</v>
      </c>
      <c r="C16" s="14">
        <v>2</v>
      </c>
      <c r="D16" s="14">
        <v>3</v>
      </c>
      <c r="E16" s="14">
        <v>4</v>
      </c>
      <c r="F16" s="14">
        <v>5</v>
      </c>
      <c r="G16" s="14">
        <v>6</v>
      </c>
      <c r="H16" s="15">
        <v>7</v>
      </c>
    </row>
    <row r="17" spans="2:8" ht="16.5" thickBot="1">
      <c r="B17" s="16" t="s">
        <v>17</v>
      </c>
      <c r="C17" s="17"/>
      <c r="D17" s="17"/>
      <c r="E17" s="17"/>
      <c r="F17" s="17"/>
      <c r="G17" s="17"/>
      <c r="H17" s="18"/>
    </row>
    <row r="18" spans="2:8" ht="16.5" thickBot="1">
      <c r="B18" s="19" t="s">
        <v>18</v>
      </c>
      <c r="C18" s="20"/>
      <c r="D18" s="20"/>
      <c r="E18" s="20"/>
      <c r="F18" s="20"/>
      <c r="G18" s="20"/>
      <c r="H18" s="21"/>
    </row>
    <row r="19" spans="2:8" ht="51.75">
      <c r="B19" s="22" t="s">
        <v>19</v>
      </c>
      <c r="C19" s="23" t="s">
        <v>20</v>
      </c>
      <c r="D19" s="24">
        <v>2240</v>
      </c>
      <c r="E19" s="25">
        <v>33.92</v>
      </c>
      <c r="F19" s="26" t="s">
        <v>21</v>
      </c>
      <c r="G19" s="24" t="s">
        <v>22</v>
      </c>
      <c r="H19" s="27"/>
    </row>
    <row r="20" spans="2:8" ht="79.5" thickBot="1">
      <c r="B20" s="28" t="s">
        <v>23</v>
      </c>
      <c r="C20" s="29" t="s">
        <v>20</v>
      </c>
      <c r="D20" s="30">
        <v>2240</v>
      </c>
      <c r="E20" s="31">
        <v>671</v>
      </c>
      <c r="F20" s="32" t="s">
        <v>21</v>
      </c>
      <c r="G20" s="30" t="s">
        <v>24</v>
      </c>
      <c r="H20" s="33"/>
    </row>
    <row r="21" spans="2:8" ht="16.5" thickBot="1">
      <c r="B21" s="34" t="s">
        <v>25</v>
      </c>
      <c r="C21" s="35"/>
      <c r="D21" s="35"/>
      <c r="E21" s="35"/>
      <c r="F21" s="35"/>
      <c r="G21" s="35"/>
      <c r="H21" s="36"/>
    </row>
    <row r="22" spans="2:8" ht="51.75">
      <c r="B22" s="22" t="s">
        <v>26</v>
      </c>
      <c r="C22" s="23" t="s">
        <v>27</v>
      </c>
      <c r="D22" s="24">
        <v>2240</v>
      </c>
      <c r="E22" s="37">
        <v>6056.63</v>
      </c>
      <c r="F22" s="32" t="s">
        <v>21</v>
      </c>
      <c r="G22" s="24" t="s">
        <v>28</v>
      </c>
      <c r="H22" s="27"/>
    </row>
    <row r="23" spans="2:8" ht="52.5" thickBot="1">
      <c r="B23" s="28" t="s">
        <v>29</v>
      </c>
      <c r="C23" s="38" t="s">
        <v>27</v>
      </c>
      <c r="D23" s="30">
        <v>2240</v>
      </c>
      <c r="E23" s="31">
        <v>1</v>
      </c>
      <c r="F23" s="32" t="s">
        <v>21</v>
      </c>
      <c r="G23" s="30" t="s">
        <v>28</v>
      </c>
      <c r="H23" s="33"/>
    </row>
    <row r="24" spans="2:8" ht="16.5" thickBot="1">
      <c r="B24" s="34" t="s">
        <v>30</v>
      </c>
      <c r="C24" s="35"/>
      <c r="D24" s="35"/>
      <c r="E24" s="35"/>
      <c r="F24" s="35"/>
      <c r="G24" s="35"/>
      <c r="H24" s="36"/>
    </row>
    <row r="25" spans="2:8" ht="60">
      <c r="B25" s="39" t="s">
        <v>31</v>
      </c>
      <c r="C25" s="23" t="s">
        <v>32</v>
      </c>
      <c r="D25" s="24">
        <v>2240</v>
      </c>
      <c r="E25" s="25">
        <v>1249.99</v>
      </c>
      <c r="F25" s="32" t="s">
        <v>21</v>
      </c>
      <c r="G25" s="24" t="s">
        <v>33</v>
      </c>
      <c r="H25" s="27"/>
    </row>
    <row r="26" spans="2:8" ht="51.75">
      <c r="B26" s="40" t="s">
        <v>34</v>
      </c>
      <c r="C26" s="41" t="s">
        <v>35</v>
      </c>
      <c r="D26" s="42">
        <v>2240</v>
      </c>
      <c r="E26" s="43">
        <v>1889.91</v>
      </c>
      <c r="F26" s="32" t="s">
        <v>21</v>
      </c>
      <c r="G26" s="42" t="s">
        <v>33</v>
      </c>
      <c r="H26" s="44"/>
    </row>
    <row r="27" spans="2:8" ht="51.75">
      <c r="B27" s="40" t="s">
        <v>36</v>
      </c>
      <c r="C27" s="41" t="s">
        <v>35</v>
      </c>
      <c r="D27" s="42">
        <v>2240</v>
      </c>
      <c r="E27" s="43">
        <v>5884.66</v>
      </c>
      <c r="F27" s="32" t="s">
        <v>21</v>
      </c>
      <c r="G27" s="42" t="s">
        <v>33</v>
      </c>
      <c r="H27" s="44"/>
    </row>
    <row r="28" spans="2:8" ht="51.75">
      <c r="B28" s="40" t="s">
        <v>37</v>
      </c>
      <c r="C28" s="41" t="s">
        <v>35</v>
      </c>
      <c r="D28" s="42">
        <v>2240</v>
      </c>
      <c r="E28" s="43">
        <v>6388.39</v>
      </c>
      <c r="F28" s="32" t="s">
        <v>21</v>
      </c>
      <c r="G28" s="42" t="s">
        <v>33</v>
      </c>
      <c r="H28" s="44"/>
    </row>
    <row r="29" spans="2:8" ht="51.75">
      <c r="B29" s="40" t="s">
        <v>38</v>
      </c>
      <c r="C29" s="41" t="s">
        <v>35</v>
      </c>
      <c r="D29" s="42">
        <v>2240</v>
      </c>
      <c r="E29" s="43">
        <v>5031.2</v>
      </c>
      <c r="F29" s="32" t="s">
        <v>21</v>
      </c>
      <c r="G29" s="42" t="s">
        <v>33</v>
      </c>
      <c r="H29" s="44"/>
    </row>
    <row r="30" spans="2:8" ht="51.75">
      <c r="B30" s="40" t="s">
        <v>39</v>
      </c>
      <c r="C30" s="41" t="s">
        <v>35</v>
      </c>
      <c r="D30" s="42">
        <v>2240</v>
      </c>
      <c r="E30" s="43">
        <v>1702.8</v>
      </c>
      <c r="F30" s="32" t="s">
        <v>21</v>
      </c>
      <c r="G30" s="42" t="s">
        <v>40</v>
      </c>
      <c r="H30" s="44"/>
    </row>
    <row r="31" spans="2:8" ht="75">
      <c r="B31" s="45" t="s">
        <v>41</v>
      </c>
      <c r="C31" s="41" t="s">
        <v>42</v>
      </c>
      <c r="D31" s="42">
        <v>2240</v>
      </c>
      <c r="E31" s="43">
        <v>800</v>
      </c>
      <c r="F31" s="32" t="s">
        <v>21</v>
      </c>
      <c r="G31" s="42" t="s">
        <v>43</v>
      </c>
      <c r="H31" s="44"/>
    </row>
    <row r="32" spans="2:8" ht="60.75" thickBot="1">
      <c r="B32" s="46" t="s">
        <v>44</v>
      </c>
      <c r="C32" s="38" t="s">
        <v>45</v>
      </c>
      <c r="D32" s="30">
        <v>2240</v>
      </c>
      <c r="E32" s="31">
        <v>5873</v>
      </c>
      <c r="F32" s="32" t="s">
        <v>21</v>
      </c>
      <c r="G32" s="30" t="s">
        <v>22</v>
      </c>
      <c r="H32" s="33"/>
    </row>
    <row r="33" spans="2:8" ht="16.5" thickBot="1">
      <c r="B33" s="47" t="s">
        <v>46</v>
      </c>
      <c r="C33" s="48"/>
      <c r="D33" s="48"/>
      <c r="E33" s="48"/>
      <c r="F33" s="48"/>
      <c r="G33" s="48"/>
      <c r="H33" s="49"/>
    </row>
    <row r="34" spans="2:8" ht="52.5" thickBot="1">
      <c r="B34" s="50" t="s">
        <v>47</v>
      </c>
      <c r="C34" s="51" t="s">
        <v>48</v>
      </c>
      <c r="D34" s="52">
        <v>2240</v>
      </c>
      <c r="E34" s="53">
        <v>21004</v>
      </c>
      <c r="F34" s="32" t="s">
        <v>21</v>
      </c>
      <c r="G34" s="52" t="s">
        <v>49</v>
      </c>
      <c r="H34" s="54"/>
    </row>
    <row r="35" spans="2:8" ht="51.75">
      <c r="B35" s="55" t="s">
        <v>50</v>
      </c>
      <c r="C35" s="56" t="s">
        <v>51</v>
      </c>
      <c r="D35" s="24">
        <v>2240</v>
      </c>
      <c r="E35" s="25">
        <v>40000</v>
      </c>
      <c r="F35" s="32" t="s">
        <v>21</v>
      </c>
      <c r="G35" s="57" t="s">
        <v>52</v>
      </c>
      <c r="H35" s="27"/>
    </row>
    <row r="36" spans="2:8" ht="51.75">
      <c r="B36" s="58" t="s">
        <v>53</v>
      </c>
      <c r="C36" s="41" t="s">
        <v>54</v>
      </c>
      <c r="D36" s="42">
        <v>2240</v>
      </c>
      <c r="E36" s="43">
        <v>300</v>
      </c>
      <c r="F36" s="32" t="s">
        <v>55</v>
      </c>
      <c r="G36" s="59" t="s">
        <v>56</v>
      </c>
      <c r="H36" s="44"/>
    </row>
    <row r="37" spans="2:8" ht="79.5" thickBot="1">
      <c r="B37" s="60" t="s">
        <v>57</v>
      </c>
      <c r="C37" s="61" t="s">
        <v>54</v>
      </c>
      <c r="D37" s="62">
        <v>2240</v>
      </c>
      <c r="E37" s="63">
        <v>9600</v>
      </c>
      <c r="F37" s="26" t="s">
        <v>21</v>
      </c>
      <c r="G37" s="62" t="s">
        <v>33</v>
      </c>
      <c r="H37" s="64"/>
    </row>
    <row r="38" spans="2:8" ht="16.5" thickBot="1">
      <c r="B38" s="65" t="s">
        <v>58</v>
      </c>
      <c r="C38" s="66"/>
      <c r="D38" s="66"/>
      <c r="E38" s="66"/>
      <c r="F38" s="66"/>
      <c r="G38" s="66"/>
      <c r="H38" s="67"/>
    </row>
    <row r="39" spans="2:8" ht="52.5" thickBot="1">
      <c r="B39" s="68" t="s">
        <v>59</v>
      </c>
      <c r="C39" s="69" t="s">
        <v>60</v>
      </c>
      <c r="D39" s="14">
        <v>2240</v>
      </c>
      <c r="E39" s="70">
        <v>10334.41</v>
      </c>
      <c r="F39" s="32" t="s">
        <v>21</v>
      </c>
      <c r="G39" s="14" t="s">
        <v>33</v>
      </c>
      <c r="H39" s="15"/>
    </row>
    <row r="40" spans="2:8" ht="52.5" thickBot="1">
      <c r="B40" s="68" t="s">
        <v>61</v>
      </c>
      <c r="C40" s="69" t="s">
        <v>62</v>
      </c>
      <c r="D40" s="14">
        <v>2240</v>
      </c>
      <c r="E40" s="70">
        <v>2817.6</v>
      </c>
      <c r="F40" s="32" t="s">
        <v>21</v>
      </c>
      <c r="G40" s="14" t="s">
        <v>33</v>
      </c>
      <c r="H40" s="15"/>
    </row>
    <row r="41" spans="2:8" ht="16.5" thickBot="1">
      <c r="B41" s="71" t="s">
        <v>63</v>
      </c>
      <c r="C41" s="72"/>
      <c r="D41" s="72"/>
      <c r="E41" s="72"/>
      <c r="F41" s="72"/>
      <c r="G41" s="72"/>
      <c r="H41" s="73"/>
    </row>
    <row r="42" spans="2:8" ht="15.75">
      <c r="B42" s="74" t="s">
        <v>64</v>
      </c>
      <c r="C42" s="75"/>
      <c r="D42" s="52"/>
      <c r="E42" s="53"/>
      <c r="F42" s="76"/>
      <c r="G42" s="52"/>
      <c r="H42" s="54"/>
    </row>
    <row r="43" spans="2:8" ht="51">
      <c r="B43" s="77" t="s">
        <v>65</v>
      </c>
      <c r="C43" s="78" t="s">
        <v>66</v>
      </c>
      <c r="D43" s="24">
        <v>2240</v>
      </c>
      <c r="E43" s="25">
        <v>150</v>
      </c>
      <c r="F43" s="32" t="s">
        <v>21</v>
      </c>
      <c r="G43" s="24" t="s">
        <v>67</v>
      </c>
      <c r="H43" s="27"/>
    </row>
    <row r="44" spans="2:8" ht="63">
      <c r="B44" s="77" t="s">
        <v>68</v>
      </c>
      <c r="C44" s="78" t="s">
        <v>69</v>
      </c>
      <c r="D44" s="24">
        <v>2240</v>
      </c>
      <c r="E44" s="25">
        <v>448.5</v>
      </c>
      <c r="F44" s="32" t="s">
        <v>21</v>
      </c>
      <c r="G44" s="24" t="s">
        <v>67</v>
      </c>
      <c r="H44" s="27"/>
    </row>
    <row r="45" spans="2:8" ht="51.75">
      <c r="B45" s="45" t="s">
        <v>70</v>
      </c>
      <c r="C45" s="41" t="s">
        <v>71</v>
      </c>
      <c r="D45" s="42">
        <v>2240</v>
      </c>
      <c r="E45" s="43">
        <v>29013.84</v>
      </c>
      <c r="F45" s="32" t="s">
        <v>21</v>
      </c>
      <c r="G45" s="42" t="s">
        <v>33</v>
      </c>
      <c r="H45" s="44"/>
    </row>
    <row r="46" spans="2:8" ht="52.5" thickBot="1">
      <c r="B46" s="28" t="s">
        <v>72</v>
      </c>
      <c r="C46" s="38" t="s">
        <v>73</v>
      </c>
      <c r="D46" s="30">
        <v>2240</v>
      </c>
      <c r="E46" s="31">
        <v>18574.44</v>
      </c>
      <c r="F46" s="32" t="s">
        <v>21</v>
      </c>
      <c r="G46" s="30" t="s">
        <v>49</v>
      </c>
      <c r="H46" s="33"/>
    </row>
    <row r="47" spans="2:8" ht="15.75">
      <c r="B47" s="79" t="s">
        <v>74</v>
      </c>
      <c r="C47" s="80"/>
      <c r="D47" s="80"/>
      <c r="E47" s="80"/>
      <c r="F47" s="80"/>
      <c r="G47" s="80"/>
      <c r="H47" s="81"/>
    </row>
    <row r="48" spans="2:8" ht="51.75">
      <c r="B48" s="82" t="s">
        <v>75</v>
      </c>
      <c r="C48" s="41" t="s">
        <v>76</v>
      </c>
      <c r="D48" s="42">
        <v>2240</v>
      </c>
      <c r="E48" s="43">
        <v>1623.26</v>
      </c>
      <c r="F48" s="32" t="s">
        <v>21</v>
      </c>
      <c r="G48" s="42" t="s">
        <v>33</v>
      </c>
      <c r="H48" s="44"/>
    </row>
    <row r="49" spans="2:8" ht="52.5" thickBot="1">
      <c r="B49" s="83" t="s">
        <v>77</v>
      </c>
      <c r="C49" s="61" t="s">
        <v>78</v>
      </c>
      <c r="D49" s="62">
        <v>2240</v>
      </c>
      <c r="E49" s="63">
        <v>1407.84</v>
      </c>
      <c r="F49" s="32" t="s">
        <v>21</v>
      </c>
      <c r="G49" s="42" t="s">
        <v>33</v>
      </c>
      <c r="H49" s="84"/>
    </row>
    <row r="50" spans="2:8" ht="16.5" thickBot="1">
      <c r="B50" s="85" t="s">
        <v>79</v>
      </c>
      <c r="C50" s="86"/>
      <c r="D50" s="86"/>
      <c r="E50" s="86"/>
      <c r="F50" s="86"/>
      <c r="G50" s="86"/>
      <c r="H50" s="87"/>
    </row>
    <row r="51" spans="2:8" ht="111" thickBot="1">
      <c r="B51" s="88" t="s">
        <v>80</v>
      </c>
      <c r="C51" s="41" t="s">
        <v>81</v>
      </c>
      <c r="D51" s="89" t="s">
        <v>82</v>
      </c>
      <c r="E51" s="89" t="s">
        <v>83</v>
      </c>
      <c r="F51" s="32" t="s">
        <v>21</v>
      </c>
      <c r="G51" s="14" t="s">
        <v>22</v>
      </c>
      <c r="H51" s="90"/>
    </row>
    <row r="52" spans="2:8" ht="79.5" thickBot="1">
      <c r="B52" s="88" t="s">
        <v>84</v>
      </c>
      <c r="C52" s="41" t="s">
        <v>85</v>
      </c>
      <c r="D52" s="89" t="s">
        <v>82</v>
      </c>
      <c r="E52" s="89" t="s">
        <v>86</v>
      </c>
      <c r="F52" s="32" t="s">
        <v>21</v>
      </c>
      <c r="G52" s="14" t="s">
        <v>52</v>
      </c>
      <c r="H52" s="90"/>
    </row>
    <row r="53" spans="2:8" ht="16.5" thickBot="1">
      <c r="B53" s="91" t="s">
        <v>87</v>
      </c>
      <c r="C53" s="92"/>
      <c r="D53" s="93"/>
      <c r="E53" s="94">
        <f>E52+E51+E49+E48+E46+E45+E44+E43+E40+E39+E37+E36+E35+E34+E32+E31+E30+E29+E28+E27+E26+E25+E23+E22+E20+E19</f>
        <v>294929.86999999994</v>
      </c>
      <c r="F53" s="95"/>
      <c r="G53" s="96"/>
      <c r="H53" s="97"/>
    </row>
    <row r="54" spans="2:8" ht="16.5" thickBot="1">
      <c r="B54" s="98" t="s">
        <v>88</v>
      </c>
      <c r="C54" s="99"/>
      <c r="D54" s="99"/>
      <c r="E54" s="100">
        <f>E52+E51+E49+E48+E46+E45+E44+E43+E40+E39+E37+E36+E35+E34+E32+E31+E30+E29+E28+E27+E26+E25+E23+E22+E20+E19</f>
        <v>294929.86999999994</v>
      </c>
      <c r="F54" s="99"/>
      <c r="G54" s="99"/>
      <c r="H54" s="101"/>
    </row>
    <row r="55" spans="2:8" ht="15.75">
      <c r="B55" s="102"/>
      <c r="C55" s="102"/>
      <c r="D55" s="102"/>
      <c r="E55" s="103"/>
      <c r="F55" s="102"/>
      <c r="G55" s="102"/>
      <c r="H55" s="102"/>
    </row>
    <row r="56" spans="2:8" ht="15.75">
      <c r="B56" s="102"/>
      <c r="C56" s="102"/>
      <c r="D56" s="102"/>
      <c r="E56" s="103"/>
      <c r="F56" s="102"/>
      <c r="G56" s="102"/>
      <c r="H56" s="102"/>
    </row>
    <row r="57" spans="2:8" ht="15.75">
      <c r="B57" s="2" t="s">
        <v>89</v>
      </c>
      <c r="C57" s="2"/>
      <c r="D57" s="104"/>
      <c r="E57" s="2"/>
      <c r="F57" s="104"/>
      <c r="G57" s="2"/>
      <c r="H57" s="102"/>
    </row>
    <row r="58" spans="2:8" ht="15.75">
      <c r="B58" s="2" t="s">
        <v>90</v>
      </c>
      <c r="C58" s="2"/>
      <c r="D58" s="104"/>
      <c r="E58" s="2"/>
      <c r="F58" s="104"/>
      <c r="G58" s="2"/>
      <c r="H58" s="102"/>
    </row>
    <row r="59" spans="2:7" ht="15.75">
      <c r="B59" s="2" t="s">
        <v>91</v>
      </c>
      <c r="C59" s="2"/>
      <c r="D59" s="104"/>
      <c r="E59" s="2"/>
      <c r="F59" s="105" t="s">
        <v>92</v>
      </c>
      <c r="G59" s="105"/>
    </row>
    <row r="60" spans="2:7" ht="15.75">
      <c r="B60" s="2"/>
      <c r="C60" s="2"/>
      <c r="D60" s="104"/>
      <c r="E60" s="2"/>
      <c r="F60" s="104"/>
      <c r="G60" s="2"/>
    </row>
    <row r="61" spans="2:7" ht="15.75">
      <c r="B61" s="2" t="s">
        <v>93</v>
      </c>
      <c r="C61" s="2"/>
      <c r="D61" s="104"/>
      <c r="E61" s="2"/>
      <c r="F61" s="104"/>
      <c r="G61" s="2"/>
    </row>
    <row r="62" spans="2:7" ht="15.75">
      <c r="B62" s="2" t="s">
        <v>94</v>
      </c>
      <c r="C62" s="2"/>
      <c r="D62" s="104"/>
      <c r="E62" s="2"/>
      <c r="F62" s="2" t="s">
        <v>95</v>
      </c>
      <c r="G62" s="2"/>
    </row>
    <row r="63" spans="2:7" ht="15.75">
      <c r="B63" s="2"/>
      <c r="C63" s="2"/>
      <c r="D63" s="104"/>
      <c r="E63" s="2"/>
      <c r="F63" s="104"/>
      <c r="G63" s="2"/>
    </row>
    <row r="64" spans="2:7" ht="15.75">
      <c r="B64" s="2"/>
      <c r="C64" s="2"/>
      <c r="D64" s="104"/>
      <c r="E64" s="2"/>
      <c r="F64" s="104"/>
      <c r="G64" s="2"/>
    </row>
    <row r="65" spans="2:7" ht="15.75">
      <c r="B65" s="2"/>
      <c r="C65" s="2"/>
      <c r="D65" s="104"/>
      <c r="E65" s="2"/>
      <c r="F65" s="104"/>
      <c r="G65" s="2"/>
    </row>
    <row r="66" spans="2:7" ht="15.75">
      <c r="B66" s="2"/>
      <c r="C66" s="2"/>
      <c r="D66" s="104"/>
      <c r="E66" s="2"/>
      <c r="F66" s="104"/>
      <c r="G66" s="2"/>
    </row>
    <row r="67" spans="2:7" ht="15.75">
      <c r="B67" s="2"/>
      <c r="C67" s="2"/>
      <c r="D67" s="104"/>
      <c r="E67" s="2"/>
      <c r="F67" s="104"/>
      <c r="G67" s="2"/>
    </row>
    <row r="68" spans="2:7" ht="15.75">
      <c r="B68" s="2"/>
      <c r="C68" s="2"/>
      <c r="D68" s="104"/>
      <c r="E68" s="2"/>
      <c r="F68" s="104"/>
      <c r="G68" s="2"/>
    </row>
    <row r="69" spans="2:7" ht="15.75">
      <c r="B69" s="2"/>
      <c r="C69" s="2"/>
      <c r="D69" s="104"/>
      <c r="E69" s="2"/>
      <c r="F69" s="104"/>
      <c r="G69" s="2"/>
    </row>
  </sheetData>
  <mergeCells count="11">
    <mergeCell ref="B47:H47"/>
    <mergeCell ref="B50:H50"/>
    <mergeCell ref="F59:G59"/>
    <mergeCell ref="B24:H24"/>
    <mergeCell ref="B33:H33"/>
    <mergeCell ref="B38:H38"/>
    <mergeCell ref="B41:H41"/>
    <mergeCell ref="C8:G8"/>
    <mergeCell ref="B17:H17"/>
    <mergeCell ref="B18:H18"/>
    <mergeCell ref="B21:H21"/>
  </mergeCells>
  <hyperlinks>
    <hyperlink ref="C50" r:id="rId1" display="https://ezs.dkpp.rv.ua/index.php?search=66110000-4&amp;type=code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2018-12-28T10:27:00Z</dcterms:created>
  <dcterms:modified xsi:type="dcterms:W3CDTF">2018-12-28T10:27:13Z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