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activeTab="0"/>
  </bookViews>
  <sheets>
    <sheet name="Додаток1" sheetId="1" r:id="rId1"/>
  </sheets>
  <definedNames/>
  <calcPr fullCalcOnLoad="1"/>
</workbook>
</file>

<file path=xl/sharedStrings.xml><?xml version="1.0" encoding="utf-8"?>
<sst xmlns="http://schemas.openxmlformats.org/spreadsheetml/2006/main" count="1184" uniqueCount="462">
  <si>
    <t>Перелік об'єктів нерухомого майна, які знаходяться на балансі  підприємств і організацій, підпорядкованих міністерствам та відомствам, що пропонується для надання  в оренду станом на 01.01.2016</t>
  </si>
  <si>
    <r>
      <t xml:space="preserve"> </t>
    </r>
    <r>
      <rPr>
        <sz val="12"/>
        <rFont val="Times New Roman"/>
        <family val="1"/>
      </rPr>
      <t>Вільна площа заходиться на 1 поверсі двоповерхової будівлі. Коридор -47,4 кв.м. розташований по центру вільної площі, з однієї сторони розташовані не суміжні  3 кімнати загальною площею 38,9 кв.м., туалет-4,4 кв.м.(водопостачання відсутнє, водоводовідведення в наявності), з іншої сторони вхід окремий в кладову - 20,6 кв.м. та вхід в кімнату -7,7 кв.м., яка суміжна  з іншою кладовою-6,3 кв.м. (в банку "Україна" кладові використовувались для зберігання коштів). В наявності електропостачання та опалення, відсутній телефоний зв'язок. Вхід із боксу.Вільна площа потребує капітального ремонту.</t>
    </r>
  </si>
  <si>
    <t>їдальня</t>
  </si>
  <si>
    <r>
      <t>Код класифіка-тора об</t>
    </r>
    <r>
      <rPr>
        <b/>
        <sz val="12"/>
        <rFont val="Arial Cyr"/>
        <family val="2"/>
      </rPr>
      <t>'</t>
    </r>
    <r>
      <rPr>
        <b/>
        <sz val="12"/>
        <rFont val="Times New Roman"/>
        <family val="1"/>
      </rPr>
      <t>єкта адміністра-тивно-територіа-льного устрою України</t>
    </r>
  </si>
  <si>
    <r>
      <t>Державна служба геології та надр України</t>
    </r>
    <r>
      <rPr>
        <sz val="10"/>
        <color indexed="9"/>
        <rFont val="Times New Roman"/>
        <family val="1"/>
      </rPr>
      <t>…..</t>
    </r>
  </si>
  <si>
    <t>Кіровоградська обл. Маловисківський р-н, с. Олексіївка</t>
  </si>
  <si>
    <t>(05236) 24643</t>
  </si>
  <si>
    <t>(05236 )24643</t>
  </si>
  <si>
    <t>Навчальний корпус (7 поверхів). Приміщення обладнане системами опалення, електропостачання, водопостачання та водовідведення. Технічний стан задовільний, ремонту не потребує.</t>
  </si>
  <si>
    <t>Навчальний корпус (6 поверхів). Приміщення обладнане системами опалення, електропостачання, водопостачання та водовідведення. Технічний стан задовільний, ремонту не потребує.</t>
  </si>
  <si>
    <t xml:space="preserve">Кіровоградська область, Новгородківський район, с. Куцівка, вул. Привокзальна, 2
</t>
  </si>
  <si>
    <t>Приміщення потребують проведення капітального ремонту. Опалення централізоване (тимчасово відрізане). Водопостачання ценралізоване</t>
  </si>
  <si>
    <t>Технічний стан будівлі - незадовільний; будівля в аварійному стані; необхідний капітальний ремонт</t>
  </si>
  <si>
    <t>Потребує проведення ремонту (дах потребує капітального ремонту)</t>
  </si>
  <si>
    <t>(022)33-33-17</t>
  </si>
  <si>
    <t xml:space="preserve">Гаражі в задовільному стані. Два гаражі з ямою  Цегляна кладка, залізо - бетонне перекриття </t>
  </si>
  <si>
    <t>Державна казначейська служба України</t>
  </si>
  <si>
    <t>Управління Державної казначейської служби України у Вільшанському районі Кіровоградської області</t>
  </si>
  <si>
    <t>Кіровоградська обл., Вільшанський район, смт. Вільшанка, вулиця Лагонди, 30</t>
  </si>
  <si>
    <t>(05250) 9-75-70</t>
  </si>
  <si>
    <t>Частина приміщення</t>
  </si>
  <si>
    <t>Розміщення офісних приміщень, соціально-побутових об"єктів,  складських приміщень або архіву, використання під внутрішній гараж. В загальній площі  коридори, фойє, туалети.</t>
  </si>
  <si>
    <t xml:space="preserve">Приміщення у складі 3 суміжних кабінетів та 1 окремого кабінету, коридор, внутрішні туалети, частина фойє, тамбур.  В наявності електропостачання, відсутнє опалення, можливий доступ до водопостачання і водовідведення у інших приміщеннях, відсутній телефонний зв’язок, об’єкт потребує капітального ремонту. 6 приміщень з внутрішнім входом, електропостачання в наявності (потребує ремонту), відсутнє опалення, водовідведення, телефонний зв’язок,  технічний стан об"єкта - потребує капітального ремонту. Внутрішній гараж - приміщення з зовнішнім входом, технічний стан об"єкта - потребує ремонту. </t>
  </si>
  <si>
    <t>Підсобні приміщення</t>
  </si>
  <si>
    <t>Використання під гаражі  або складські приміщення</t>
  </si>
  <si>
    <t>Окреме приміщення гаражу  та кочегарки, технічний стан - потребує ремонту.</t>
  </si>
  <si>
    <t>Управління Державної казначейської служби України у Гайворонському районі Кіровоградської області</t>
  </si>
  <si>
    <t>Кіровоградська обл., Гайворонський район, м.Гайворон, вул.Воровського, 20</t>
  </si>
  <si>
    <t>(05254) 2-18-91</t>
  </si>
  <si>
    <t>Розміщення офісних приміщень</t>
  </si>
  <si>
    <t xml:space="preserve"> Частина приміщення, розташована на першому поверсі адмінбудівлі (колишнє грошове сховище), опалення відсутнє, електропостачання потребує поточного ремонту, система водовідведення потребує ремонту, телефонний зв'язок відсутній,  потребує капітального ремонту </t>
  </si>
  <si>
    <t>Управління Державної казначейської служби України у Голованівському районі Кіровоградської області</t>
  </si>
  <si>
    <t>Кіровоградська обл., Голованівський район, смт. Голованівськ, вул.Леніна,44б</t>
  </si>
  <si>
    <t>(05252) 2-19-96</t>
  </si>
  <si>
    <t xml:space="preserve">Розміщення офісних приміщень, архіву </t>
  </si>
  <si>
    <t>Державна фіскальна служба України</t>
  </si>
  <si>
    <t>м. Київ, Львівська площа, 6, 8</t>
  </si>
  <si>
    <t>(0522) 22-59-26,              (0522) 22-37-47</t>
  </si>
  <si>
    <t>адмінбудівля</t>
  </si>
  <si>
    <t>Кіровоградська обл., с. Маловодяне, Долинського району, вул. Степова, 47</t>
  </si>
  <si>
    <t>відсутні</t>
  </si>
  <si>
    <t>будівля двоповерхова, складена з бетонних блоків, покрівля плоска (вкрита руберойдом), будинок відключений від системи центрального опалення</t>
  </si>
  <si>
    <t>555,0</t>
  </si>
  <si>
    <t>гараж</t>
  </si>
  <si>
    <t>Кіровоградська обл., с. Маловодяне, Долинського району, провулок Новий, 2-б</t>
  </si>
  <si>
    <t>розміщення автотранспорту</t>
  </si>
  <si>
    <t>Гараж на 2 легкових автомобілів, будівля складена з бетонних блоків, має  оглядову канаву, металеві ворота, потребує капітального ремонту</t>
  </si>
  <si>
    <t>Кіровоградська обл., м. Кіровоград,  вул. Кавалерійська, 15</t>
  </si>
  <si>
    <t>будівля чотирьохповерхова, цегляна, покрівля - металочерепиця,  вікна - металопластик, відсутнє теплопостачання, водопостачання, електропостачання, незавершене будівництво</t>
  </si>
  <si>
    <t>1386,3</t>
  </si>
  <si>
    <t>21104</t>
  </si>
  <si>
    <t>Держкомтелерадіо України</t>
  </si>
  <si>
    <t>02841465</t>
  </si>
  <si>
    <t>Кіровоградська ОДТРК</t>
  </si>
  <si>
    <t>м. Кіровоград, площа Героїв Майдану, 1</t>
  </si>
  <si>
    <t>(0522)               24-88-60</t>
  </si>
  <si>
    <t>Виробничий корпус</t>
  </si>
  <si>
    <t xml:space="preserve"> м. Кіровоград, вул. Садова, 88 буд: Д</t>
  </si>
  <si>
    <t xml:space="preserve"> для розміщення офісних, виробничих приміщень, соціально побутових об’єктів</t>
  </si>
  <si>
    <t>Двоповерхова, електрифікована з опаленням. 
Потребує ремонту. (В оренду пропонуються частина приміщень другого поверху виробничого корпусу  «Д»).</t>
  </si>
  <si>
    <t>Міністерство оборони України</t>
  </si>
  <si>
    <t>Концерн "Військторгсервіс"</t>
  </si>
  <si>
    <t>м. Київ 
вул.Молодогвардійська 28-А</t>
  </si>
  <si>
    <t>(044)          243-39-36</t>
  </si>
  <si>
    <t>3510100000</t>
  </si>
  <si>
    <t xml:space="preserve">Будівля КПО, літ А-2, </t>
  </si>
  <si>
    <t>м. Кіровоград, 
вул. Волкова, 7</t>
  </si>
  <si>
    <t>виробничий, склад, 
магазин</t>
  </si>
  <si>
    <t>не задовільний</t>
  </si>
  <si>
    <t>Склади, літ Д, В,</t>
  </si>
  <si>
    <t>задовільний</t>
  </si>
  <si>
    <t xml:space="preserve">Склад ПММ, літ Е, </t>
  </si>
  <si>
    <t>Гараж, літ Б,</t>
  </si>
  <si>
    <t>СТО</t>
  </si>
  <si>
    <t>добрий</t>
  </si>
  <si>
    <t xml:space="preserve">Вбиральня, літ Г, </t>
  </si>
  <si>
    <t>Частина приміщень в будівлі магазину-ателье та складу, магазину № 2</t>
  </si>
  <si>
    <t>м. Кіровоград, 
вул. Шевченка, 3</t>
  </si>
  <si>
    <t>соціально-побутовий</t>
  </si>
  <si>
    <t>потребує ремонту</t>
  </si>
  <si>
    <t>Міністерство освіти і науки  України</t>
  </si>
  <si>
    <t>Кіровоградський комерційний технікум</t>
  </si>
  <si>
    <t>м. Кіровоград, вул. Василини, 5</t>
  </si>
  <si>
    <t>052224-94-82</t>
  </si>
  <si>
    <t>Їдальня в навчальному корпусі</t>
  </si>
  <si>
    <t>Для розміщення закладів харчування</t>
  </si>
  <si>
    <t>одноповерхова будівля, опалення, водовідведення, телефонний зв'язлк відсутній; в наявності є електропостачання; обладнання морально та технічно застаріле, потребує ремонту. Даний об'єкт потребує капітального ремонту</t>
  </si>
  <si>
    <t xml:space="preserve">ПТУ № 5 </t>
  </si>
  <si>
    <t>Кировоградська обл., м. Світловодськ вул. Приморська, 12</t>
  </si>
  <si>
    <t>(0236) 72881</t>
  </si>
  <si>
    <t>Будівля 2 поверхова</t>
  </si>
  <si>
    <t>с. Микільське Світловодський район</t>
  </si>
  <si>
    <t>Потребує капітального ремонту</t>
  </si>
  <si>
    <t>(0-259)2-24-42</t>
  </si>
  <si>
    <t>Потенційний об"єкт оренди</t>
  </si>
  <si>
    <t>(0522) 358-717</t>
  </si>
  <si>
    <t>м. Гайворон,               пл. Радянська,4</t>
  </si>
  <si>
    <t>1-пов.; не потребує ремонту, водопостачання, опалення,електропост.є в наявності.</t>
  </si>
  <si>
    <t>м.Новомиргород, вул.Леніна,110/33</t>
  </si>
  <si>
    <t>1-2-пов.; потребує ремонту, водопост., електропостач., опалення є в наявності</t>
  </si>
  <si>
    <t>м.Олександрія,             вул. 6-го Грудня № 213</t>
  </si>
  <si>
    <t xml:space="preserve">1-пов.; потребує ремонту опалення,електропост.є в наявності;водопостач. відсутнє </t>
  </si>
  <si>
    <t>підвальне приміщення - потребує ремонту. Водопостачання, опалення,електропост.є в наявності. (мережі потребують ремонту).</t>
  </si>
  <si>
    <t>Виробничі приміщення</t>
  </si>
  <si>
    <t>м. Кіровоград, вул. Ушакова, 3 Г</t>
  </si>
  <si>
    <t xml:space="preserve">1-пов.; потребує ремонту опалення,електропост., водопостач. та водовідвед. - відсутнє </t>
  </si>
  <si>
    <t>118,12 кв.м. приміщення можливо здати в оренду після перепланування. Дане приміщення знаходиться на другому поверсі адміністративної будівлі, окремий вхід відсутній, суміжне з двома кабінетами які здано в оренду. Наявне електропостачання, теплопостачання, потребує ремонту. 122 кв.м. приміщення знаходиться на першому поверсі адміністративної будівлі, наявне електропостачання, теплопостачання. Приміщення знаходяться в задовільному стані. 263,34 кв.м. - коридори, санвузли, сходи.</t>
  </si>
  <si>
    <t>Складські приміщення</t>
  </si>
  <si>
    <t>Державна служба України з надзвичай-них ситуацій</t>
  </si>
  <si>
    <t>Управління ДСНС у Кіровоградській області</t>
  </si>
  <si>
    <t>Кіровоградська область, Кіровоградський район,                      м. Кіровоград,         вул. Пашутінська, 1</t>
  </si>
  <si>
    <t xml:space="preserve">  (0522) 24-65-00</t>
  </si>
  <si>
    <t>088020226.1</t>
  </si>
  <si>
    <t>Пожежне депо</t>
  </si>
  <si>
    <t>Кіровоградська область, Петрівський район, смт Балахівка, вул. Леніна, 12</t>
  </si>
  <si>
    <t>Будь-яке використання</t>
  </si>
  <si>
    <t>Одноповерхова цегляна будівля, відсутне опалення та електропостачання, без телефонного зв'язку. Будівля потребує капітального ремонту.</t>
  </si>
  <si>
    <t>Державна судова адміністрація України</t>
  </si>
  <si>
    <t xml:space="preserve">Територіальне управління                             ДСА  України в Кіровоградській  області </t>
  </si>
  <si>
    <t>25006,                                 м. Кіровоград                             вул. Перспективна, 40</t>
  </si>
  <si>
    <t>(0522)                         32-18-37</t>
  </si>
  <si>
    <t xml:space="preserve"> адмінбудівля</t>
  </si>
  <si>
    <t>Кіровоградська область,                                                                                 смт Добровеличківка,                          вул. Крупської, 110</t>
  </si>
  <si>
    <t>використання залежно від виду діяльності потенційного орендаря</t>
  </si>
  <si>
    <t>Будівля одноповерхова,споруджена в центральній частині міста,стіни глинобитні  облицьовані цеглою,підлога дощата, вікна дерев`яні, теплопостачання автономне на твердому паливі, технічний стан – незадовільний.</t>
  </si>
  <si>
    <t>Державна фінансова інспекція України</t>
  </si>
  <si>
    <t>Державна фінансова інспекція в Кіровоградській області</t>
  </si>
  <si>
    <t>25006, м.Кіровоград, вул.Дворцова 64/53</t>
  </si>
  <si>
    <t>0522 24-63-34</t>
  </si>
  <si>
    <t>Адміністративне приміщення</t>
  </si>
  <si>
    <t xml:space="preserve"> Кіровоградська обл. Олександрівський р-н, смт  Олександрівка вул.Леніна,63</t>
  </si>
  <si>
    <t>Для   розміщення офісних приміщень</t>
  </si>
  <si>
    <t>Централізоване опаленння, електропостачання, вода та водовідведення. Технічний стан будівлі -задовільний</t>
  </si>
  <si>
    <t>25006, м.Кіровоград,  вул.Дворцова,  64/53</t>
  </si>
  <si>
    <t>Нежитлове приміщення (гараж)</t>
  </si>
  <si>
    <t>Кіровоградська обл, Голованівський р-н, смт Голованівськ, вул. Леніна, 48-а</t>
  </si>
  <si>
    <t>Для розміщення автомобіля</t>
  </si>
  <si>
    <t xml:space="preserve">Третій від початку лінії, одноповерховий, є оглядова яма, цегляний,освітлення та водопостачання - відсутні.Технічний стан будівлі задовільний </t>
  </si>
  <si>
    <t>Кіровоградська обл, Добровеличківський р-н, смт Добровеличківка, вул.Леніна,113</t>
  </si>
  <si>
    <t>Опаленння вугіллям, електропостачання. Технічний стан будівлі задовільний</t>
  </si>
  <si>
    <t>Кіровоградська обл, Добровеличківський р-н,  смт Добровеличківка, вул.Поповича,25</t>
  </si>
  <si>
    <t>Відокремлений, цегляний, одноповерховий, оглядова яма відсутня, освітлення та водопостачання - відсутні.Технічний стан задовільний</t>
  </si>
  <si>
    <t>Адмінбудівля з прибудовою гаража</t>
  </si>
  <si>
    <t>Кіровоградська обл., Компаніївський р-н, смт Компаніївка, вул Леніна, 148</t>
  </si>
  <si>
    <t>Адмінбудівля - для   розміщення офісних приміщень, гараж - для розміщення автомобіля</t>
  </si>
  <si>
    <t>Адмінбудівля - газове опаленння, електропостачання. Технічний стан будівлі -задовільний. Гараж-цегляний,є оглядова яма та освітлення</t>
  </si>
  <si>
    <t>25006, м.Кіровоград вул.Дворцрва 64/53</t>
  </si>
  <si>
    <t>Нежитлова будівля, гараж /1 бокс/</t>
  </si>
  <si>
    <t>Кіровоградська обл, Устинівський                р-н, смтУстинівка, вул Ювілейна, гараж 2б</t>
  </si>
  <si>
    <t xml:space="preserve"> Гараж-цегляний, четвертий від початку лінії, є оглядова яма та освітлення. Технічний стан -задовільний</t>
  </si>
  <si>
    <t>Кіровоградська обл, Вільшанський р-н,  смт.Вільшанка, вул.Миру, будинок 30а, гараж 1</t>
  </si>
  <si>
    <t>Для розміщення автомобіля.</t>
  </si>
  <si>
    <t xml:space="preserve"> Гараж-цегляний, другий  від початку лінії,  оглядова яма відсутня, є освітлення. Технічний стан задовільний</t>
  </si>
  <si>
    <t>Кіровоградська обл, Новгородківський р-н,  смт Новгородка, вул.Леніна, будинок 3а</t>
  </si>
  <si>
    <t xml:space="preserve"> Гараж-цегляний, другий  від початку лінії,  оглядова яма , освітлення та водопостачання відсутнє. Технічний стан задовільний</t>
  </si>
  <si>
    <t>Кіровоградська обл.,Бобринецький р-н                       м.Бобринець, вул.  Дзержинського,44</t>
  </si>
  <si>
    <t xml:space="preserve"> Гараж-цегляний, третій  від початку лінії,  оглядова яма , освітлення. Технічний стан задовільний</t>
  </si>
  <si>
    <t>В приміщенні відсутне електропостачання, знаходиться у задовільному стані, потребує ремонту</t>
  </si>
  <si>
    <t>Управління Державної казначейської служби України у Долинському районі Кіровоградської області</t>
  </si>
  <si>
    <t>Кіровоградська обл., Долинський район, м.Долинська, вул.Леніна,17</t>
  </si>
  <si>
    <t>(05234) 5-32-90</t>
  </si>
  <si>
    <t>Гараж, підсобне приміщення</t>
  </si>
  <si>
    <t>Цегляні стіни, металеві двері, наявність електропостачання</t>
  </si>
  <si>
    <t>Знам'янське управління Державної казначейської служби України Кіровоградської області</t>
  </si>
  <si>
    <t>Кіровоградська обл., Знам'янський район, м.Знам'янка, вул.Жовтнева,21</t>
  </si>
  <si>
    <t>(05233) 2-18-68</t>
  </si>
  <si>
    <t>Цегляна будівля, потребує капітального ремонту даху.</t>
  </si>
  <si>
    <t>Кіровоградська обл., Знам'янський район, м.Знам'янка, вул.Жовтнева,22</t>
  </si>
  <si>
    <t>(05233) 2-18-69</t>
  </si>
  <si>
    <t>Погріб</t>
  </si>
  <si>
    <t>Цегляна будівля, потребує капітального ремонту, не використовувалась з 2000 року</t>
  </si>
  <si>
    <t>Управління Державної казначейської служби України у Маловисківському районі Кіровоградської області</t>
  </si>
  <si>
    <t>Кіровоградська обл., Маловисківський район, м.Мала Виска, вул.Жовтнева, 79</t>
  </si>
  <si>
    <t>(05258) 5-23-71 (05258) 5-26-56</t>
  </si>
  <si>
    <t xml:space="preserve">Частина приміщення </t>
  </si>
  <si>
    <t>Можливе використання під архів, банківську установу</t>
  </si>
  <si>
    <t>Управління Державної казначейської служби України у Новомиргородському районі Кіровоградської області</t>
  </si>
  <si>
    <t>Кіровоградська область, Новомиргородський район, м.Новомиргород, вул. Поповкіна, 35</t>
  </si>
  <si>
    <t>(0256) 4-17-29</t>
  </si>
  <si>
    <t>Кіровоградська обл., Новомиргородський район, м.Новомиргород, вул. Поповкіна, 35</t>
  </si>
  <si>
    <t>Розміщення магазину</t>
  </si>
  <si>
    <t>Приміщення знаходиться на першому поверсі двоповерхової будівлі та складається з двох кладових та коридору при вході до кладових 41,9 кв.м , коридори та побутова кімната - 32,1 кв.м., службові кімнати - 36,0 кв.м., є електропостачання, опалюються дві кімнати, телефоний зв"язок, водопостачання та водовідведення відсутні. Приміщення потребує капітального ремонту</t>
  </si>
  <si>
    <t>Гараж цегляний, освітлення, водопостачання та водовідведення відсутне, стіни та дах потребують капітального ремонту</t>
  </si>
  <si>
    <t>Управління  державної казначейської служби України у Новоукраїнському районі</t>
  </si>
  <si>
    <t>Кіровоградська обл., Новоукраїнський район, м.Новоукраїнка, вул.Леніна, 43</t>
  </si>
  <si>
    <t>(05251) 2-14-94</t>
  </si>
  <si>
    <t>Нежитлове приміщення на першому поверсі двоповерхової будівлі. Наявне опалення, електропостачання та водовідведення. Потребує ремонту.</t>
  </si>
  <si>
    <t>Олександрійське управління Державної казначейської служби України Кіровоградської області</t>
  </si>
  <si>
    <t>Кіровоградська обл., Олександрійський район, м.Олександрія, вул.Першотравне-ва, 30</t>
  </si>
  <si>
    <t>(05235) 7-22-35</t>
  </si>
  <si>
    <t>Відокремлена частина гаражу</t>
  </si>
  <si>
    <t>Для зберігання автомобільного транспорту</t>
  </si>
  <si>
    <t>Приміщення складу-гаражу</t>
  </si>
  <si>
    <t>м. Кіровоград, вул. Мурманська, 3</t>
  </si>
  <si>
    <t>фундамент із збірних блоків, цегляні стіни</t>
  </si>
  <si>
    <t>725,6</t>
  </si>
  <si>
    <t>Три кімнати та частина коридору другого поверху триповерхової будівлі. Автономне опалення (природний газ). Електропостачання. Водопостачання та водовідведення. Телефонний зв'язок. Потребує поточного ремонту.</t>
  </si>
  <si>
    <t xml:space="preserve">Склад паливо - мастильних матеріалів 700,00 м³ </t>
  </si>
  <si>
    <t xml:space="preserve">ДО ”Комбінат ”Трикутник” </t>
  </si>
  <si>
    <t>25015, м.Кіровоград, вул. Є.Маланюка, 3</t>
  </si>
  <si>
    <t>25014, м. Кіровоград, пр-т Інжинерів, 2</t>
  </si>
  <si>
    <t>Адміністративна будівля. Кабінет</t>
  </si>
  <si>
    <t>офіс 3-поверх</t>
  </si>
  <si>
    <t>офіс 2-поверх</t>
  </si>
  <si>
    <t>офіс 1-поверх</t>
  </si>
  <si>
    <t>Відокремлена частина одноповерхової будівлі гаражу. Рік введення в експлуатацію -1988 р. Висота стелі 3,15 м. Фундамент - залізобетонні блоки; стіни - цегляні, ззовні обкладені плиткою, всередині - поштукатурені та побілені вапном; перекриття - залізобетонні плити; ворота - металеві, пофарбовані фарбою. Облаштовані дві смотрові ями.Опалення відсутнє; електропостачання потребує поточного ремонту. Водовідведення є в наявності, але потребує ремонту. В цілому будівля потребує капітального ремонту ( ремонт покрівлі, стін, воріт).</t>
  </si>
  <si>
    <t>Управління Державної казначейської служби України в Онуфріївському районі Кіровоградської області</t>
  </si>
  <si>
    <t>Кіровоградська обл., Онуфріївський район, смт.Онуфріївка, вул. Гагаріна, 1А</t>
  </si>
  <si>
    <t>(05238) 9-15-60</t>
  </si>
  <si>
    <t>Кіровоградська обл., Онуфріївський район, смт.Онуфріївка, вул. 50 років Жовтня, 17</t>
  </si>
  <si>
    <t>Цегляний гараж без електропостачання</t>
  </si>
  <si>
    <t>Управління Державної казначейської служби України у Петрівському районі Кіровоградської області</t>
  </si>
  <si>
    <t>Кіровоградська обл., Петрівський район, смт. Петрове, вул. Ілліча,46</t>
  </si>
  <si>
    <t>(05237) 9-61-73</t>
  </si>
  <si>
    <t xml:space="preserve">Гараж </t>
  </si>
  <si>
    <t>Одноповерхове приміщення з електропостачанням. Відсутнє опалення, водовідведення та телефонний зв'язок. Потребує капітального ремонту покрівлі. Загальна площа складає 31,7 кв.м. Площа, яку можливо здати в оренду (корисна) - 24,8 кв.м.</t>
  </si>
  <si>
    <t>Управління Державної казначейської служби України в Ульновському районі Кіровоградської області</t>
  </si>
  <si>
    <t>Кіровоградська обл., Ульяновський район, м.Ульяновка, вул. К.Маркса, 8а</t>
  </si>
  <si>
    <t>(05259) 2-13-58                           2-24-03</t>
  </si>
  <si>
    <t>Два окремих кабінета в кам'яній будівлі управління. Наявне водяне опалення, електропостачання, водовідведення, є можливість проведення телефонного зв'язку. Приміщення в задовільному стані, але потребують косметичного ремонту .</t>
  </si>
  <si>
    <t>Для зберігання автомобіля</t>
  </si>
  <si>
    <t>Один цегляний гараж (в ряду з трьох гаражів) біля будівлі управління (територія огородженна і охороняється в нічний час). Наявне електропостачання.  Приміщення в  задовільному стані, але потребують косметичного ремонту.</t>
  </si>
  <si>
    <t xml:space="preserve">Кіровоградська область, Бобринецький район, с. Рощахівка, вул. Леніна, 50-в. 
</t>
  </si>
  <si>
    <t>1-пов.; потребує ремонту, електропост.є в наявності.</t>
  </si>
  <si>
    <t xml:space="preserve">Кіровоградська область, Вільшанський район, с. Плоско-Забузьке, вул. Центральна, 50 а
</t>
  </si>
  <si>
    <t>Державна установа "Кіровоградський обласний лабораторний центр Держсанепідслужби України"</t>
  </si>
  <si>
    <t>смт. Вільшанка.вул.Дзержинського, 4</t>
  </si>
  <si>
    <t>офісні приміщення</t>
  </si>
  <si>
    <t>триповерхова будівля, опалення централізоване,умови та стан кімнат задовільні</t>
  </si>
  <si>
    <t xml:space="preserve">303,8 </t>
  </si>
  <si>
    <t>офісне приміщення</t>
  </si>
  <si>
    <t>рік забудови -1974;висота-4м,опалення-місцеве водяне,підведено водопровід,каналізована,електрофікована,обладнана пожежосигналізацією,оштукатурена,евровікно,підлога деревяна.кімната 1-5</t>
  </si>
  <si>
    <t>10,47</t>
  </si>
  <si>
    <t xml:space="preserve"> рік забудови 1960;висота-2,6м;опалення-пічне;електрофікована;вікна деревяні;підлога глиняна;стіни глиняна штукатурка;фундамент-бутовий камінь;стіни -глинобитні,оштукатурені;покрівля- азбофанера;перекриття -деревяні балки</t>
  </si>
  <si>
    <t>81,1</t>
  </si>
  <si>
    <t>за призначенням</t>
  </si>
  <si>
    <t>рік забудови 1960; висота-2,1м; інженерне обладнання відсутнє;стіни дощаті;фундамент-бутовий камінь;покрівля- азбофанера;перекриття -деревяні балки;</t>
  </si>
  <si>
    <t>20,9</t>
  </si>
  <si>
    <t xml:space="preserve"> рік забудови 1960;висота-2,4м;інженерне обладнання відсутнє;електрофіковане;стіни цегляні;фундамент-бутовий камінь;покрівля- азбофанера;перекриття -деревяні балки;підлога глинобитна.</t>
  </si>
  <si>
    <t>35,0</t>
  </si>
  <si>
    <t xml:space="preserve"> двохповерхове цегляне приміщення, перекриття панельне, централізоване водопостачання, каналізоване на вигріб, котельня в підвальному приміщенні </t>
  </si>
  <si>
    <t xml:space="preserve">  одноповерхова будівля цегляна,відсутні водопровід та каналізування, опалення пічне</t>
  </si>
  <si>
    <t>49,0</t>
  </si>
  <si>
    <t>Побудованні в 1984 році задовільний стан.  4 бокси цегляні, висота по 4,5м, є оглядові ями</t>
  </si>
  <si>
    <t>463,0</t>
  </si>
  <si>
    <t xml:space="preserve">1.Адмінбудівля 277,7м   І поверх незадовільний стан потребує ремонту. Опалення відсутнє, водопостачання -відсутнє, каналізування-потребує капітального ремонту.                            </t>
  </si>
  <si>
    <t xml:space="preserve">277,7 </t>
  </si>
  <si>
    <t>216,3</t>
  </si>
  <si>
    <t>241,0</t>
  </si>
  <si>
    <t>Окремі приміщення господарського корпусу</t>
  </si>
  <si>
    <t>82,2</t>
  </si>
  <si>
    <t>194,2</t>
  </si>
  <si>
    <t>111,9</t>
  </si>
  <si>
    <r>
      <t>Адмінбудівля</t>
    </r>
    <r>
      <rPr>
        <b/>
        <i/>
        <sz val="11"/>
        <rFont val="Times New Roman"/>
        <family val="1"/>
      </rPr>
      <t xml:space="preserve"> </t>
    </r>
  </si>
  <si>
    <t>(колишній епідвідділ, санітарний відділ)Окремі приміщення потребують проведення капітальних  ремонтних робіт; опалення - автономне (газове)</t>
  </si>
  <si>
    <t xml:space="preserve"> Потребує проведення поточних ремонтних робіт</t>
  </si>
  <si>
    <t>Окремі невеликі приміщення які не експлуатувались тривалий час (потребують капітального ремонту)</t>
  </si>
  <si>
    <t>50,9</t>
  </si>
  <si>
    <t>Задовільний санітарно-технічний стан;</t>
  </si>
  <si>
    <t>м. Світловодськ, вул. Єгорова, 41</t>
  </si>
  <si>
    <t>207,9</t>
  </si>
  <si>
    <t xml:space="preserve">355,8 </t>
  </si>
  <si>
    <t>м.Помічна, Добровеличківського району, вул.перемоги,89</t>
  </si>
  <si>
    <t>Двоповехове приміщення в незадовільному стані, потребує ремонту  Вода, каналізація,опалення є.</t>
  </si>
  <si>
    <t>смт. Голованівськ  вул. Ціолоковського,1</t>
  </si>
  <si>
    <t xml:space="preserve">всі кімнати в задовільному стані. Використовувати як кабінети  Опалення місцеве, каналізування - малі очисні споруди, водопостачання - водогінна система селища </t>
  </si>
  <si>
    <t xml:space="preserve">Господарські приміщення </t>
  </si>
  <si>
    <t>Господарські,складські потреби</t>
  </si>
  <si>
    <t xml:space="preserve"> Підлога - бетонна стяжка, стіни - залізобетонні блоки, перекриття плити ПТК</t>
  </si>
  <si>
    <t>під гаражі, господарські потреби</t>
  </si>
  <si>
    <t>Управління Державної казначейської служби України у Компаніївському районі Кіровоградської області</t>
  </si>
  <si>
    <t>Кіровоградська область, Компаніївський район, смт. Компаніївка, вул. Кірова,9</t>
  </si>
  <si>
    <t>(052240)2-03-94</t>
  </si>
  <si>
    <t>Окремий кабінет в приміщенні управління. Ремонт було проведено в 2006 році. Туалет в приміщенні. Вихід на вулицю через спільний коридор. Підлога вкрита ліноліумом, внутрішні перегородки між кабінетами - цегляні, на вікнах встановлені металеві грати.</t>
  </si>
  <si>
    <t>Кіровоградський національний технічний університет</t>
  </si>
  <si>
    <t>М.Кіровоград, пр.Університет-ський, 8</t>
  </si>
  <si>
    <t>Навчальний корпус 1</t>
  </si>
  <si>
    <t>Розміщення торгівельних  точок</t>
  </si>
  <si>
    <t>Навчальний корпус 2</t>
  </si>
  <si>
    <t>Мінекономрозвитку України</t>
  </si>
  <si>
    <t>Державне підприємство «Інженерний центр твердих сплавів «Світкермет»</t>
  </si>
  <si>
    <t>27500, Кіровоградська обл., м. Світловодськ, вул. Комсомольська, 34</t>
  </si>
  <si>
    <t>Виробничо-лабораторний корпус</t>
  </si>
  <si>
    <t>офіс</t>
  </si>
  <si>
    <t>Третій поверх триповерхової будівлі</t>
  </si>
  <si>
    <t>Овочесховище</t>
  </si>
  <si>
    <t>склад</t>
  </si>
  <si>
    <t>Підвальне приміщення</t>
  </si>
  <si>
    <t>Реконструкція рембудцеху (гараж)</t>
  </si>
  <si>
    <t>Одноповерхова будівля</t>
  </si>
  <si>
    <t>Будівля лісопильної рами</t>
  </si>
  <si>
    <t>Відділення приготування в бензині</t>
  </si>
  <si>
    <t>Склад готової продукції</t>
  </si>
  <si>
    <t>Приміщення для верстата</t>
  </si>
  <si>
    <t>Водородна станція</t>
  </si>
  <si>
    <t>Двоповерхова будівля</t>
  </si>
  <si>
    <t>Будівля ремонтно-будівельного цеху</t>
  </si>
  <si>
    <t>Державне
агентство
резерву
України</t>
  </si>
  <si>
    <t xml:space="preserve">ДО ”Комбінат ”Трикутник” 
</t>
  </si>
  <si>
    <t>(0522)
22 45 71</t>
  </si>
  <si>
    <t>В задовільному стані</t>
  </si>
  <si>
    <t>46.92</t>
  </si>
  <si>
    <t>3.57</t>
  </si>
  <si>
    <t>29.35</t>
  </si>
  <si>
    <t>ДП ”Кіровоградський
 КХП № 2”</t>
  </si>
  <si>
    <t>(03552)
33 77 08</t>
  </si>
  <si>
    <t xml:space="preserve">Нерухоме 
майно
</t>
  </si>
  <si>
    <t xml:space="preserve">для розміщення офісних, складських, торгівельних приміщень </t>
  </si>
  <si>
    <t>смт. Вільшанка,               вул. Миру, 44</t>
  </si>
  <si>
    <t>1-2 пов.; потребує ремонту, водопост., електропостач., є в наявності</t>
  </si>
  <si>
    <t>смт. Добровеличківка,   вул. Леніна,105</t>
  </si>
  <si>
    <t>2-пов.; потребує ремонту, водопост., електропостач., є в наявності</t>
  </si>
  <si>
    <t xml:space="preserve">смт.Новоархангельськ, вул. Леніна, 22/25 </t>
  </si>
  <si>
    <t>м.Ульянівка,   вул.Леніна,66</t>
  </si>
  <si>
    <t>1-2 пов.; потребує ремонту, водопост., електропостач., опалення є в наявності</t>
  </si>
  <si>
    <t xml:space="preserve">м.Долинська,             вул. Соборності України, 39 (колишня вул. Леніна, 39)
</t>
  </si>
  <si>
    <t>м.Знам'янка, вул.Примакова,64</t>
  </si>
  <si>
    <t>1-пов.; потребує ремонту, водопост., електропостач., опалення є в наявності</t>
  </si>
  <si>
    <t>м.Олександрія,                         просп. Леніна,60</t>
  </si>
  <si>
    <t>1-5 пов.; потребує ремонту, водопост. (частково), електропостач., опалення (частково) є в наявності</t>
  </si>
  <si>
    <t>м.Світловодськ,                вул. Бойко,11</t>
  </si>
  <si>
    <t>м.Знам'янка, вул.Жовтнева, 24</t>
  </si>
  <si>
    <t>1-2-3-пов.; потребує ремонту, водопост., електропостач., опалення є в наявності</t>
  </si>
  <si>
    <t>м.Бобринець,                       вул. Орджонікідзе,  111</t>
  </si>
  <si>
    <t>смт. Петрове,                  вул. Ілліча,31</t>
  </si>
  <si>
    <t>смт. Голованівськ,        вул. Леніна, 39</t>
  </si>
  <si>
    <t>2-пов.; потребує косметичного ремонту, водопост., електропостач., опалення є в наявності</t>
  </si>
  <si>
    <t>м.Світловодськ,               вул. Ювілейна, 9</t>
  </si>
  <si>
    <t>2-3-5 пов.; потребує ремонту, водопост., електропостач., опалення є в наявності</t>
  </si>
  <si>
    <t>колишнє міське відділення поштового звязку</t>
  </si>
  <si>
    <t xml:space="preserve">1-2 пов.; потребує космет. ремонту; опалення,електропост.є в наявності;водопостач. відсутнє </t>
  </si>
  <si>
    <t>Сільське відділення поштового звязку</t>
  </si>
  <si>
    <t xml:space="preserve">м. Кіровоград, вул. Гоголя, 72  </t>
  </si>
  <si>
    <t xml:space="preserve">Кіровоградська область,                       смт. Онуфріївка,                      вул. М. Скляра, 7.
</t>
  </si>
  <si>
    <t>1-пов.; потребує ремонту, електропост.є в наявності, водопостачання, опалення відсутнє.</t>
  </si>
  <si>
    <t>Кіровоградська обл., Новоархангельський район, с. Надлак,                     вул., Шкільна, 4</t>
  </si>
  <si>
    <t>підвал - 1-пов.; потребує ремонту, електропост.є в наявності, водопостачання, опалення відсутнє.</t>
  </si>
  <si>
    <t>Міністерство соціальної політики України</t>
  </si>
  <si>
    <t>Ульяновський РЦЗ</t>
  </si>
  <si>
    <r>
      <t xml:space="preserve">26400, </t>
    </r>
    <r>
      <rPr>
        <b/>
        <sz val="12"/>
        <color indexed="8"/>
        <rFont val="Times New Roman"/>
        <family val="1"/>
      </rPr>
      <t>Кіровоградська обл.</t>
    </r>
    <r>
      <rPr>
        <sz val="12"/>
        <color indexed="8"/>
        <rFont val="Times New Roman"/>
        <family val="1"/>
      </rPr>
      <t>, Ульяновський р-н, м.Ульяновка, вул. Промислова, 14</t>
    </r>
  </si>
  <si>
    <t>Приміщення  (1-й поверх)</t>
  </si>
  <si>
    <t>26400, Ульяновський       р-н, м.Ульяновка, вул. Гагарина,    21 "а"</t>
  </si>
  <si>
    <t>розташоване на 1-ому поверсі двоповерхового житлового будинку.</t>
  </si>
  <si>
    <t>Кабінети розташовано на 1 поверсі будівлі, газифіковані, є освітлення, не потребують ремонту</t>
  </si>
  <si>
    <t>Державна санітарно-епідеміологічна служба України</t>
  </si>
  <si>
    <t>Санітарно-технічний стан приміщень задовільний; деякі приміщення потребують проведення поточних ремонтних робіт; опалення - централізоване; водопостачання - централізоване, підведене</t>
  </si>
  <si>
    <t>(022)33-33-16</t>
  </si>
  <si>
    <t xml:space="preserve">Кабінети другого поверху В задовільному технічному стані. Опалення автономне (газове); централізоване водопостачання  </t>
  </si>
  <si>
    <t>Актовий зал В задовільному технічному стані.</t>
  </si>
  <si>
    <t>(05161) 3-21-91</t>
  </si>
  <si>
    <t>с.м.т.Смоліно, Малвисківський р-н, Кіровоградської обл.</t>
  </si>
  <si>
    <t>1100,0</t>
  </si>
  <si>
    <t>м.Кіровоград, с.Гірниче</t>
  </si>
  <si>
    <t>5994,0</t>
  </si>
  <si>
    <t xml:space="preserve"> 12500 Житомирська обл., м. Коростишів, вул. Більшовицька, 149</t>
  </si>
  <si>
    <t>(041) 305-63-84</t>
  </si>
  <si>
    <t>стіни-цегла, перекриття деревяні балки, покрівля-шифер, вікна деревяні, брама металева.</t>
  </si>
  <si>
    <t>1188,0</t>
  </si>
  <si>
    <t>Балансоутримувач</t>
  </si>
  <si>
    <t>Характеристика</t>
  </si>
  <si>
    <t>№ з/п</t>
  </si>
  <si>
    <t>Орган управління</t>
  </si>
  <si>
    <t>Інформація щодо потенційного об"єкта оренди</t>
  </si>
  <si>
    <t>Код</t>
  </si>
  <si>
    <t>Назва</t>
  </si>
  <si>
    <t>Код за ЄДРПОУ</t>
  </si>
  <si>
    <t>Юридична адреса</t>
  </si>
  <si>
    <t>Контактний телефон</t>
  </si>
  <si>
    <t>Місцезнаходження</t>
  </si>
  <si>
    <t>Пропозиції щодо використання</t>
  </si>
  <si>
    <t>Площа, кв.м</t>
  </si>
  <si>
    <t>Гараж</t>
  </si>
  <si>
    <t>Для розміщення офісних приміщень</t>
  </si>
  <si>
    <t>м.Кіровоград, вул.Тобілевича, 24</t>
  </si>
  <si>
    <t>052233-33-15</t>
  </si>
  <si>
    <t>Адмінбудівля</t>
  </si>
  <si>
    <t>(022)33-33-15</t>
  </si>
  <si>
    <t>м. Олександрія,                  вул. Луначарського, 41</t>
  </si>
  <si>
    <t>Будівля ВПД</t>
  </si>
  <si>
    <t>Склади</t>
  </si>
  <si>
    <t>Потребують ремонту (дах потребує капітального ремонту)</t>
  </si>
  <si>
    <t xml:space="preserve">м.  Олександрія,   вул. Софії Тарнопільської,  5 </t>
  </si>
  <si>
    <t>Санітарно-технічний стан приміщень задовільний; деякі приміщення потребують проведення поточних ремонтних робіт; опалення - автономне (газове). Водопостачання централізоване. Адмінбудівля</t>
  </si>
  <si>
    <t>Складскі приміщення</t>
  </si>
  <si>
    <t>смт Онуфріївка,             вул. Назаренка, 10</t>
  </si>
  <si>
    <t>Колишнє приміщення відділу профдезінфекції Задовільний санітарно-технічний стан; водопостачання централізоване; опалення - автономне (газове)</t>
  </si>
  <si>
    <t>м. Світловодськ,              вул. Єгорова, 41</t>
  </si>
  <si>
    <t>Кабінети першого поверху  Декілька кабінетів потребують проведення ремонтних робіт. Опалення автономне - газове.  В наявності окремий вхід.</t>
  </si>
  <si>
    <t>052233-23-85</t>
  </si>
  <si>
    <t>смт.Олександрівка вул.Некрасова 1</t>
  </si>
  <si>
    <t>можливо під офіс поверх -1 цегляний</t>
  </si>
  <si>
    <t>5252 - 21206</t>
  </si>
  <si>
    <t>Міністерство інфраструктури України</t>
  </si>
  <si>
    <t>Кіровоградська дирекція УДППЗ "Укрпошта"</t>
  </si>
  <si>
    <t>25006 м.Кіровоград, вул.Гоголя,72</t>
  </si>
  <si>
    <t>Міське відділення поштового звязку</t>
  </si>
  <si>
    <t xml:space="preserve"> смт.Новгородка, вул.Кірова,14</t>
  </si>
  <si>
    <t xml:space="preserve">Адмін. будівля </t>
  </si>
  <si>
    <t xml:space="preserve">1-пов.; потребує ремонту; електропост.є в наявності;водопостач. відсутнє </t>
  </si>
  <si>
    <t xml:space="preserve">м. Новоукраїнка,                         
   вул. Леніна, 53/14
</t>
  </si>
  <si>
    <t>Виробниче приміщення</t>
  </si>
  <si>
    <t xml:space="preserve">1-пов.; потребує ремонту, електропост. є в наявності;водопостач. відсутнє </t>
  </si>
  <si>
    <t xml:space="preserve"> смт. Компаніївка, вул.Кірова,14</t>
  </si>
  <si>
    <t xml:space="preserve"> смт. Компаніївка,         вул. Кірова,14</t>
  </si>
  <si>
    <t xml:space="preserve">2-пов.; потребує ремонту опалення,електропост.є в наявності;водопостач. відсутнє </t>
  </si>
  <si>
    <t>м. Світловодськ,                   смт. Власівка,                    вул. Молодіжна, 15 а</t>
  </si>
  <si>
    <t>1-пов.; потребує ремонту, водопостачання, опалення,електропост.є в наявності.</t>
  </si>
  <si>
    <t>04746417</t>
  </si>
  <si>
    <t>ПЗЕ № 46 КП "Кіровгеологія"</t>
  </si>
  <si>
    <t>Адміністративно побутовий комплекс буровиків</t>
  </si>
  <si>
    <t xml:space="preserve"> 1 та 2 поверхи передати в оренду</t>
  </si>
  <si>
    <t xml:space="preserve">5-ти поверхова будівля </t>
  </si>
  <si>
    <t>08954</t>
  </si>
  <si>
    <t>Державна служба статистики України</t>
  </si>
  <si>
    <t>02360926</t>
  </si>
  <si>
    <t>Головне управління статистики у Кіровоградській області</t>
  </si>
  <si>
    <t>25009, м. Кіровоград, вул. 50 років Жовтня, 7а</t>
  </si>
  <si>
    <t>(0522) 33-30-01</t>
  </si>
  <si>
    <t xml:space="preserve">Частина нежитлових приміщень адмінбудівлі </t>
  </si>
  <si>
    <t>Кіровоградська обл., Долинський р-н, м.Долинська, вул.Леніна, 20</t>
  </si>
  <si>
    <t>розміщення офісних приміщень</t>
  </si>
  <si>
    <t>Частина нежитлових приміщень адмінбудівлі</t>
  </si>
  <si>
    <t>Кіровоградська обл., Добровеличківський р-н, смт  Добровеличківка, вул.Шевченка, 124</t>
  </si>
  <si>
    <t xml:space="preserve"> розміщення офісних приміщень</t>
  </si>
  <si>
    <t>Окремі дві кімнати одноповерхової будівлі. Пічне опалення. Електропостачання. Телефонний зв'язок. Потребують капітального ремонту.</t>
  </si>
  <si>
    <t>Кіровоградська обл., Новомиргородський р-н, м.Новомиргород, вул.Леніна, 322</t>
  </si>
  <si>
    <t>Три окремі та дві суміжні кімнати одноповерхової будівлі. Автономне електричне опалення. Електропостачання. Телефонний зв'язок. Потребують капітального ремонту.</t>
  </si>
  <si>
    <t>Кіровоградська обл., Новоукраїнський р-н, м.Новоукраїнка, вул.Леніна, 68</t>
  </si>
  <si>
    <t xml:space="preserve"> Окрема кімната на другому поверсі двоповерхової будівлі. Автономне електричне опалення. Електропостачання. Водопостачання та водовідведення. Телефонний зв'язок. Потребує поточного ремонту.</t>
  </si>
  <si>
    <t>Кіровоградська обл., Олександрівський р-н, смт Олександрівка, вул.Леніна, 2а</t>
  </si>
  <si>
    <t xml:space="preserve"> розміщення складів</t>
  </si>
  <si>
    <t>Одноповерхова будівля. Опалення, електропостачання, водопостачання, водовідведення та телефонний зв'язок відсутні. Потребує капітального ремонту.</t>
  </si>
  <si>
    <t>Кіровоградська обл., Онуфріївський р-н,                         смт Онуфріївка, вул.Графа Толстого, 49</t>
  </si>
  <si>
    <t>Одна окрема, дві суміжні кімнати та коридор одноповерхової будівлі. Опалення (природний газ). Електропостачання. Телефонний зв'язок. Потребують поточного ремонту.</t>
  </si>
  <si>
    <t>Одна кімната одноповерхової будівлі. Електропостачання. Телефонний зв'язок. Потребує капітального ремонту.</t>
  </si>
  <si>
    <t>Кіровоградська обл., Петрівський р-н, смт Петрове, вул.Кірова, 40</t>
  </si>
  <si>
    <t>Дві окремі та три суміжні кімнати одноповерхової будівлі. Пічне опалення. Електропостачання. Телефонний зв'язок. Потребують капітального ремонту.</t>
  </si>
  <si>
    <t>Миколаївська обл. м. Первомайськ, п/с 3</t>
  </si>
  <si>
    <t>Адміністративна будівля загону Смоліно</t>
  </si>
  <si>
    <t>пропонується в оренду</t>
  </si>
  <si>
    <t>2-х поверхова будівля, потребує ремонту</t>
  </si>
  <si>
    <t>УВТО КП "Кіровгеологія"</t>
  </si>
  <si>
    <t>Будівля механічної майстерні</t>
  </si>
  <si>
    <t>Комплекс будівель ВПД (виробнича будівля ВПД)</t>
  </si>
  <si>
    <t xml:space="preserve"> смт. Вільшанка Вул.Миру 102</t>
  </si>
  <si>
    <t>Комплекс будівель ВПД (сарай)</t>
  </si>
  <si>
    <t>смт.Вільшанка Вул.Миру 102</t>
  </si>
  <si>
    <t>Комплекс будівель ВПД (гараж)</t>
  </si>
  <si>
    <t>смт. Вільшанка Вул.Миру 102</t>
  </si>
  <si>
    <t>Адмінбудівля №1</t>
  </si>
  <si>
    <t xml:space="preserve">м Ульяновка, пр. Шевченка 13 </t>
  </si>
  <si>
    <t xml:space="preserve">215.18 </t>
  </si>
  <si>
    <t>Адмінбудівля №2</t>
  </si>
  <si>
    <t>Гаражі</t>
  </si>
  <si>
    <t>157.29</t>
  </si>
  <si>
    <t xml:space="preserve"> Гайворон вул Куйбишева 195</t>
  </si>
  <si>
    <t>Водопост.централізоване,опалення водяне, каналізовано,сан.тех.стан задовільнений</t>
  </si>
  <si>
    <t>Кіровоградська обл,м.Новомиргород,вул.Леніна,87</t>
  </si>
  <si>
    <t>Приміщення знаходиться на другому поверсі двоповерхової будівлі. 15 окремих кімнат ,коридор в задовільному стані . Потребують косметичного ремонту. Вікна дерев"яні.Опалення  відключено потребує ремонту (котел на твердому паливі).Водопостачання  відключено потребує ремонту. Каналізація потребує ремонту.</t>
  </si>
  <si>
    <t>м.Новоукраїнка вул. Курчатова,3</t>
  </si>
  <si>
    <t>Санітарно-технічний стан приміщень задовільний; деякі приміщення потребують проведення поточних ремонтних робіт; опалення - централізоване</t>
  </si>
  <si>
    <t>Приміщення господарського корпусу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</si>
</sst>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"/>
    <numFmt numFmtId="174" formatCode="#,##0.00\ &quot;грн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;[Red]0.00"/>
    <numFmt numFmtId="180" formatCode="0.000"/>
  </numFmts>
  <fonts count="23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name val="Times New Roman CYR"/>
      <family val="1"/>
    </font>
    <font>
      <sz val="12"/>
      <color indexed="10"/>
      <name val="Times New Roman"/>
      <family val="1"/>
    </font>
    <font>
      <sz val="10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" xfId="15" applyFont="1" applyFill="1" applyBorder="1" applyAlignment="1">
      <alignment horizontal="center" vertical="center" wrapText="1"/>
      <protection/>
    </xf>
    <xf numFmtId="0" fontId="5" fillId="2" borderId="1" xfId="15" applyFont="1" applyFill="1" applyBorder="1" applyAlignment="1">
      <alignment horizontal="center"/>
      <protection/>
    </xf>
    <xf numFmtId="0" fontId="10" fillId="0" borderId="0" xfId="15" applyFont="1" applyFill="1">
      <alignment/>
      <protection/>
    </xf>
    <xf numFmtId="0" fontId="9" fillId="0" borderId="1" xfId="0" applyFont="1" applyFill="1" applyBorder="1" applyAlignment="1">
      <alignment horizontal="center" vertical="justify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1" xfId="0" applyNumberFormat="1" applyFont="1" applyFill="1" applyBorder="1" applyAlignment="1">
      <alignment horizontal="left" vertical="justify" wrapText="1"/>
    </xf>
    <xf numFmtId="0" fontId="9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justify"/>
    </xf>
    <xf numFmtId="0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justify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1" xfId="23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center" vertical="center" wrapText="1"/>
    </xf>
    <xf numFmtId="17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20" fillId="0" borderId="1" xfId="22" applyNumberFormat="1" applyFont="1" applyFill="1" applyBorder="1" applyAlignment="1" applyProtection="1">
      <alignment horizontal="left" vertical="center" wrapText="1"/>
      <protection/>
    </xf>
    <xf numFmtId="0" fontId="20" fillId="0" borderId="1" xfId="22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72" fontId="3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3" fillId="0" borderId="1" xfId="15" applyFont="1" applyFill="1" applyBorder="1" applyAlignment="1">
      <alignment horizontal="center" vertical="center" wrapText="1"/>
      <protection/>
    </xf>
    <xf numFmtId="0" fontId="3" fillId="0" borderId="1" xfId="15" applyFont="1" applyFill="1" applyBorder="1" applyAlignment="1">
      <alignment horizontal="center" vertical="center"/>
      <protection/>
    </xf>
    <xf numFmtId="0" fontId="3" fillId="0" borderId="1" xfId="15" applyNumberFormat="1" applyFont="1" applyFill="1" applyBorder="1" applyAlignment="1">
      <alignment horizontal="center" vertical="center" wrapText="1"/>
      <protection/>
    </xf>
    <xf numFmtId="0" fontId="21" fillId="0" borderId="1" xfId="15" applyFont="1" applyFill="1" applyBorder="1" applyAlignment="1">
      <alignment horizontal="center" vertical="center" wrapText="1"/>
      <protection/>
    </xf>
    <xf numFmtId="2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17" fontId="11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172" fontId="17" fillId="0" borderId="1" xfId="0" applyNumberFormat="1" applyFont="1" applyFill="1" applyBorder="1" applyAlignment="1">
      <alignment horizontal="center" vertical="center"/>
    </xf>
    <xf numFmtId="173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9" fillId="0" borderId="1" xfId="15" applyNumberFormat="1" applyFont="1" applyFill="1" applyBorder="1" applyAlignment="1">
      <alignment horizontal="center" vertical="center" wrapText="1"/>
      <protection/>
    </xf>
    <xf numFmtId="0" fontId="5" fillId="2" borderId="1" xfId="22" applyFont="1" applyFill="1" applyBorder="1" applyAlignment="1">
      <alignment horizontal="center" vertical="center" wrapText="1"/>
      <protection/>
    </xf>
    <xf numFmtId="0" fontId="5" fillId="2" borderId="1" xfId="15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</cellXfs>
  <cellStyles count="13">
    <cellStyle name="Normal" xfId="0"/>
    <cellStyle name="Excel Built-in Normal" xfId="16"/>
    <cellStyle name="Hyperlink" xfId="17"/>
    <cellStyle name="Currency" xfId="18"/>
    <cellStyle name="Currency [0]" xfId="19"/>
    <cellStyle name="Звичайний_Аркуш1" xfId="20"/>
    <cellStyle name="Обычный 2" xfId="21"/>
    <cellStyle name="Обычный_Лист1" xfId="22"/>
    <cellStyle name="Обычный_Перелік об'єктів держ.нерух.майна (приклад заповнення)" xfId="23"/>
    <cellStyle name="Percent" xfId="24"/>
    <cellStyle name="Стиль 1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zoomScale="75" zoomScaleNormal="75" workbookViewId="0" topLeftCell="A1">
      <selection activeCell="A1" sqref="A1:M1"/>
    </sheetView>
  </sheetViews>
  <sheetFormatPr defaultColWidth="9.00390625" defaultRowHeight="12.75"/>
  <cols>
    <col min="1" max="1" width="5.25390625" style="1" customWidth="1"/>
    <col min="2" max="2" width="7.25390625" style="1" customWidth="1"/>
    <col min="3" max="3" width="18.875" style="1" customWidth="1"/>
    <col min="4" max="4" width="10.375" style="1" customWidth="1"/>
    <col min="5" max="5" width="17.125" style="1" customWidth="1"/>
    <col min="6" max="6" width="19.625" style="1" customWidth="1"/>
    <col min="7" max="7" width="11.00390625" style="1" customWidth="1"/>
    <col min="8" max="8" width="15.25390625" style="1" customWidth="1"/>
    <col min="9" max="9" width="14.75390625" style="1" customWidth="1"/>
    <col min="10" max="10" width="15.25390625" style="1" customWidth="1"/>
    <col min="11" max="11" width="15.375" style="1" customWidth="1"/>
    <col min="12" max="12" width="34.25390625" style="1" customWidth="1"/>
    <col min="13" max="13" width="10.375" style="1" customWidth="1"/>
    <col min="14" max="16384" width="9.125" style="1" customWidth="1"/>
  </cols>
  <sheetData>
    <row r="1" spans="1:13" s="2" customFormat="1" ht="41.2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s="2" customFormat="1" ht="25.5" customHeight="1">
      <c r="A2" s="83" t="s">
        <v>360</v>
      </c>
      <c r="B2" s="83" t="s">
        <v>361</v>
      </c>
      <c r="C2" s="83"/>
      <c r="D2" s="83" t="s">
        <v>358</v>
      </c>
      <c r="E2" s="83"/>
      <c r="F2" s="83"/>
      <c r="G2" s="83"/>
      <c r="H2" s="83" t="s">
        <v>3</v>
      </c>
      <c r="I2" s="83" t="s">
        <v>362</v>
      </c>
      <c r="J2" s="83"/>
      <c r="K2" s="83"/>
      <c r="L2" s="83"/>
      <c r="M2" s="83"/>
    </row>
    <row r="3" spans="1:13" s="2" customFormat="1" ht="121.5" customHeight="1">
      <c r="A3" s="83"/>
      <c r="B3" s="3" t="s">
        <v>363</v>
      </c>
      <c r="C3" s="3" t="s">
        <v>364</v>
      </c>
      <c r="D3" s="3" t="s">
        <v>365</v>
      </c>
      <c r="E3" s="3" t="s">
        <v>364</v>
      </c>
      <c r="F3" s="3" t="s">
        <v>366</v>
      </c>
      <c r="G3" s="3" t="s">
        <v>367</v>
      </c>
      <c r="H3" s="83"/>
      <c r="I3" s="3" t="s">
        <v>364</v>
      </c>
      <c r="J3" s="3" t="s">
        <v>368</v>
      </c>
      <c r="K3" s="3" t="s">
        <v>369</v>
      </c>
      <c r="L3" s="3" t="s">
        <v>359</v>
      </c>
      <c r="M3" s="3" t="s">
        <v>370</v>
      </c>
    </row>
    <row r="4" spans="1:13" s="2" customFormat="1" ht="15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</row>
    <row r="5" spans="1:13" s="5" customFormat="1" ht="267.75" customHeight="1">
      <c r="A5" s="62">
        <v>1</v>
      </c>
      <c r="B5" s="63">
        <v>28774</v>
      </c>
      <c r="C5" s="62" t="s">
        <v>16</v>
      </c>
      <c r="D5" s="62">
        <v>36542400</v>
      </c>
      <c r="E5" s="62" t="s">
        <v>17</v>
      </c>
      <c r="F5" s="62" t="s">
        <v>18</v>
      </c>
      <c r="G5" s="62" t="s">
        <v>19</v>
      </c>
      <c r="H5" s="62">
        <v>3524355100</v>
      </c>
      <c r="I5" s="62" t="s">
        <v>20</v>
      </c>
      <c r="J5" s="62" t="s">
        <v>18</v>
      </c>
      <c r="K5" s="62" t="s">
        <v>21</v>
      </c>
      <c r="L5" s="81" t="s">
        <v>22</v>
      </c>
      <c r="M5" s="62">
        <v>365.19</v>
      </c>
    </row>
    <row r="6" spans="1:13" s="5" customFormat="1" ht="139.5" customHeight="1">
      <c r="A6" s="62">
        <v>2</v>
      </c>
      <c r="B6" s="63">
        <v>28774</v>
      </c>
      <c r="C6" s="62" t="s">
        <v>16</v>
      </c>
      <c r="D6" s="62">
        <v>36542400</v>
      </c>
      <c r="E6" s="62" t="s">
        <v>17</v>
      </c>
      <c r="F6" s="62" t="s">
        <v>18</v>
      </c>
      <c r="G6" s="62" t="s">
        <v>19</v>
      </c>
      <c r="H6" s="62">
        <v>3524355100</v>
      </c>
      <c r="I6" s="62" t="s">
        <v>23</v>
      </c>
      <c r="J6" s="62" t="s">
        <v>18</v>
      </c>
      <c r="K6" s="62" t="s">
        <v>24</v>
      </c>
      <c r="L6" s="62" t="s">
        <v>25</v>
      </c>
      <c r="M6" s="63">
        <v>17.9</v>
      </c>
    </row>
    <row r="7" spans="1:13" s="5" customFormat="1" ht="139.5" customHeight="1">
      <c r="A7" s="62">
        <v>3</v>
      </c>
      <c r="B7" s="63">
        <v>28774</v>
      </c>
      <c r="C7" s="62" t="s">
        <v>16</v>
      </c>
      <c r="D7" s="63">
        <v>37958136</v>
      </c>
      <c r="E7" s="62" t="s">
        <v>26</v>
      </c>
      <c r="F7" s="62" t="s">
        <v>27</v>
      </c>
      <c r="G7" s="62" t="s">
        <v>28</v>
      </c>
      <c r="H7" s="63">
        <v>3521110100</v>
      </c>
      <c r="I7" s="62" t="s">
        <v>20</v>
      </c>
      <c r="J7" s="62" t="s">
        <v>27</v>
      </c>
      <c r="K7" s="62" t="s">
        <v>29</v>
      </c>
      <c r="L7" s="64" t="s">
        <v>30</v>
      </c>
      <c r="M7" s="63">
        <v>133.72</v>
      </c>
    </row>
    <row r="8" spans="1:13" s="5" customFormat="1" ht="272.25" customHeight="1">
      <c r="A8" s="62">
        <v>4</v>
      </c>
      <c r="B8" s="63">
        <v>28774</v>
      </c>
      <c r="C8" s="62" t="s">
        <v>16</v>
      </c>
      <c r="D8" s="63">
        <v>37791599</v>
      </c>
      <c r="E8" s="62" t="s">
        <v>31</v>
      </c>
      <c r="F8" s="62" t="s">
        <v>32</v>
      </c>
      <c r="G8" s="62" t="s">
        <v>33</v>
      </c>
      <c r="H8" s="63">
        <v>3521455100</v>
      </c>
      <c r="I8" s="62" t="s">
        <v>20</v>
      </c>
      <c r="J8" s="62" t="s">
        <v>32</v>
      </c>
      <c r="K8" s="62" t="s">
        <v>34</v>
      </c>
      <c r="L8" s="62" t="s">
        <v>106</v>
      </c>
      <c r="M8" s="63">
        <v>105.12</v>
      </c>
    </row>
    <row r="9" spans="1:13" s="5" customFormat="1" ht="141.75">
      <c r="A9" s="62">
        <v>5</v>
      </c>
      <c r="B9" s="63">
        <v>28774</v>
      </c>
      <c r="C9" s="62" t="s">
        <v>16</v>
      </c>
      <c r="D9" s="63">
        <v>37791599</v>
      </c>
      <c r="E9" s="62" t="s">
        <v>31</v>
      </c>
      <c r="F9" s="62" t="s">
        <v>32</v>
      </c>
      <c r="G9" s="62" t="s">
        <v>33</v>
      </c>
      <c r="H9" s="63">
        <v>3521455100</v>
      </c>
      <c r="I9" s="62" t="s">
        <v>371</v>
      </c>
      <c r="J9" s="62" t="s">
        <v>32</v>
      </c>
      <c r="K9" s="62" t="s">
        <v>107</v>
      </c>
      <c r="L9" s="62" t="s">
        <v>157</v>
      </c>
      <c r="M9" s="63">
        <v>92</v>
      </c>
    </row>
    <row r="10" spans="1:13" s="5" customFormat="1" ht="139.5" customHeight="1">
      <c r="A10" s="62">
        <v>6</v>
      </c>
      <c r="B10" s="63">
        <v>28774</v>
      </c>
      <c r="C10" s="62" t="s">
        <v>16</v>
      </c>
      <c r="D10" s="63">
        <v>37983323</v>
      </c>
      <c r="E10" s="62" t="s">
        <v>158</v>
      </c>
      <c r="F10" s="62" t="s">
        <v>159</v>
      </c>
      <c r="G10" s="62" t="s">
        <v>160</v>
      </c>
      <c r="H10" s="63">
        <v>3521910100</v>
      </c>
      <c r="I10" s="62" t="s">
        <v>371</v>
      </c>
      <c r="J10" s="62" t="s">
        <v>159</v>
      </c>
      <c r="K10" s="62" t="s">
        <v>161</v>
      </c>
      <c r="L10" s="62" t="s">
        <v>162</v>
      </c>
      <c r="M10" s="63">
        <v>25.9</v>
      </c>
    </row>
    <row r="11" spans="1:13" s="5" customFormat="1" ht="126" customHeight="1">
      <c r="A11" s="62">
        <v>7</v>
      </c>
      <c r="B11" s="63">
        <v>28774</v>
      </c>
      <c r="C11" s="62" t="s">
        <v>16</v>
      </c>
      <c r="D11" s="62">
        <v>38011312</v>
      </c>
      <c r="E11" s="62" t="s">
        <v>163</v>
      </c>
      <c r="F11" s="62" t="s">
        <v>164</v>
      </c>
      <c r="G11" s="62" t="s">
        <v>165</v>
      </c>
      <c r="H11" s="62">
        <v>3510600000</v>
      </c>
      <c r="I11" s="62" t="s">
        <v>371</v>
      </c>
      <c r="J11" s="62" t="s">
        <v>164</v>
      </c>
      <c r="K11" s="62" t="s">
        <v>161</v>
      </c>
      <c r="L11" s="62" t="s">
        <v>166</v>
      </c>
      <c r="M11" s="62">
        <v>69.1</v>
      </c>
    </row>
    <row r="12" spans="1:13" s="5" customFormat="1" ht="135.75" customHeight="1">
      <c r="A12" s="62">
        <v>8</v>
      </c>
      <c r="B12" s="63">
        <v>28774</v>
      </c>
      <c r="C12" s="62" t="s">
        <v>16</v>
      </c>
      <c r="D12" s="62">
        <v>38011312</v>
      </c>
      <c r="E12" s="62" t="s">
        <v>163</v>
      </c>
      <c r="F12" s="62" t="s">
        <v>167</v>
      </c>
      <c r="G12" s="62" t="s">
        <v>168</v>
      </c>
      <c r="H12" s="62">
        <v>3510600000</v>
      </c>
      <c r="I12" s="62" t="s">
        <v>169</v>
      </c>
      <c r="J12" s="62" t="s">
        <v>164</v>
      </c>
      <c r="K12" s="62" t="s">
        <v>107</v>
      </c>
      <c r="L12" s="62" t="s">
        <v>170</v>
      </c>
      <c r="M12" s="62">
        <v>107.07</v>
      </c>
    </row>
    <row r="13" spans="1:13" s="5" customFormat="1" ht="147.75" customHeight="1">
      <c r="A13" s="62">
        <v>9</v>
      </c>
      <c r="B13" s="63">
        <v>28774</v>
      </c>
      <c r="C13" s="62" t="s">
        <v>16</v>
      </c>
      <c r="D13" s="62">
        <v>37323888</v>
      </c>
      <c r="E13" s="62" t="s">
        <v>270</v>
      </c>
      <c r="F13" s="62" t="s">
        <v>271</v>
      </c>
      <c r="G13" s="62" t="s">
        <v>272</v>
      </c>
      <c r="H13" s="62">
        <v>3522855100</v>
      </c>
      <c r="I13" s="62" t="s">
        <v>20</v>
      </c>
      <c r="J13" s="62" t="s">
        <v>271</v>
      </c>
      <c r="K13" s="62" t="s">
        <v>29</v>
      </c>
      <c r="L13" s="62" t="s">
        <v>273</v>
      </c>
      <c r="M13" s="62">
        <v>45</v>
      </c>
    </row>
    <row r="14" spans="1:13" s="5" customFormat="1" ht="319.5" customHeight="1">
      <c r="A14" s="62">
        <v>10</v>
      </c>
      <c r="B14" s="63">
        <v>28774</v>
      </c>
      <c r="C14" s="62" t="s">
        <v>16</v>
      </c>
      <c r="D14" s="63">
        <v>37705363</v>
      </c>
      <c r="E14" s="62" t="s">
        <v>171</v>
      </c>
      <c r="F14" s="62" t="s">
        <v>172</v>
      </c>
      <c r="G14" s="62" t="s">
        <v>173</v>
      </c>
      <c r="H14" s="63">
        <v>3523110100</v>
      </c>
      <c r="I14" s="62" t="s">
        <v>174</v>
      </c>
      <c r="J14" s="62" t="s">
        <v>172</v>
      </c>
      <c r="K14" s="62" t="s">
        <v>175</v>
      </c>
      <c r="L14" s="65" t="s">
        <v>1</v>
      </c>
      <c r="M14" s="63">
        <v>125.2</v>
      </c>
    </row>
    <row r="15" spans="1:13" s="5" customFormat="1" ht="201.75" customHeight="1">
      <c r="A15" s="62">
        <v>11</v>
      </c>
      <c r="B15" s="63">
        <v>28774</v>
      </c>
      <c r="C15" s="62" t="s">
        <v>16</v>
      </c>
      <c r="D15" s="63">
        <v>37942426</v>
      </c>
      <c r="E15" s="62" t="s">
        <v>176</v>
      </c>
      <c r="F15" s="62" t="s">
        <v>177</v>
      </c>
      <c r="G15" s="62" t="s">
        <v>178</v>
      </c>
      <c r="H15" s="63">
        <v>3523810100</v>
      </c>
      <c r="I15" s="62" t="s">
        <v>20</v>
      </c>
      <c r="J15" s="62" t="s">
        <v>179</v>
      </c>
      <c r="K15" s="62" t="s">
        <v>180</v>
      </c>
      <c r="L15" s="64" t="s">
        <v>181</v>
      </c>
      <c r="M15" s="62">
        <v>160.5</v>
      </c>
    </row>
    <row r="16" spans="1:13" s="5" customFormat="1" ht="139.5" customHeight="1">
      <c r="A16" s="62">
        <v>12</v>
      </c>
      <c r="B16" s="63">
        <v>28774</v>
      </c>
      <c r="C16" s="62" t="s">
        <v>16</v>
      </c>
      <c r="D16" s="63">
        <v>37942426</v>
      </c>
      <c r="E16" s="62" t="s">
        <v>176</v>
      </c>
      <c r="F16" s="62" t="s">
        <v>177</v>
      </c>
      <c r="G16" s="62" t="s">
        <v>178</v>
      </c>
      <c r="H16" s="63">
        <v>3523810100</v>
      </c>
      <c r="I16" s="62" t="s">
        <v>371</v>
      </c>
      <c r="J16" s="62" t="s">
        <v>179</v>
      </c>
      <c r="K16" s="62" t="s">
        <v>371</v>
      </c>
      <c r="L16" s="62" t="s">
        <v>182</v>
      </c>
      <c r="M16" s="63">
        <v>59.8</v>
      </c>
    </row>
    <row r="17" spans="1:13" s="5" customFormat="1" ht="139.5" customHeight="1">
      <c r="A17" s="62">
        <v>13</v>
      </c>
      <c r="B17" s="63">
        <v>28774</v>
      </c>
      <c r="C17" s="62" t="s">
        <v>16</v>
      </c>
      <c r="D17" s="62">
        <v>36734791</v>
      </c>
      <c r="E17" s="62" t="s">
        <v>183</v>
      </c>
      <c r="F17" s="62" t="s">
        <v>184</v>
      </c>
      <c r="G17" s="62" t="s">
        <v>185</v>
      </c>
      <c r="H17" s="62">
        <v>3524010100</v>
      </c>
      <c r="I17" s="62" t="s">
        <v>20</v>
      </c>
      <c r="J17" s="62" t="s">
        <v>184</v>
      </c>
      <c r="K17" s="62" t="s">
        <v>29</v>
      </c>
      <c r="L17" s="62" t="s">
        <v>186</v>
      </c>
      <c r="M17" s="63">
        <v>54.84</v>
      </c>
    </row>
    <row r="18" spans="1:13" s="5" customFormat="1" ht="312" customHeight="1">
      <c r="A18" s="62">
        <v>14</v>
      </c>
      <c r="B18" s="63">
        <v>28774</v>
      </c>
      <c r="C18" s="62" t="s">
        <v>16</v>
      </c>
      <c r="D18" s="63">
        <v>37944584</v>
      </c>
      <c r="E18" s="62" t="s">
        <v>187</v>
      </c>
      <c r="F18" s="62" t="s">
        <v>188</v>
      </c>
      <c r="G18" s="62" t="s">
        <v>189</v>
      </c>
      <c r="H18" s="63">
        <v>3510300000</v>
      </c>
      <c r="I18" s="62" t="s">
        <v>190</v>
      </c>
      <c r="J18" s="62" t="s">
        <v>188</v>
      </c>
      <c r="K18" s="62" t="s">
        <v>191</v>
      </c>
      <c r="L18" s="62" t="s">
        <v>205</v>
      </c>
      <c r="M18" s="63">
        <v>71.6</v>
      </c>
    </row>
    <row r="19" spans="1:13" s="5" customFormat="1" ht="139.5" customHeight="1">
      <c r="A19" s="62">
        <v>15</v>
      </c>
      <c r="B19" s="63">
        <v>28774</v>
      </c>
      <c r="C19" s="62" t="s">
        <v>16</v>
      </c>
      <c r="D19" s="63">
        <v>37824388</v>
      </c>
      <c r="E19" s="62" t="s">
        <v>206</v>
      </c>
      <c r="F19" s="62" t="s">
        <v>207</v>
      </c>
      <c r="G19" s="62" t="s">
        <v>208</v>
      </c>
      <c r="H19" s="63">
        <v>3524655100</v>
      </c>
      <c r="I19" s="62" t="s">
        <v>371</v>
      </c>
      <c r="J19" s="62" t="s">
        <v>209</v>
      </c>
      <c r="K19" s="62" t="s">
        <v>371</v>
      </c>
      <c r="L19" s="62" t="s">
        <v>210</v>
      </c>
      <c r="M19" s="63">
        <v>23.8</v>
      </c>
    </row>
    <row r="20" spans="1:13" s="5" customFormat="1" ht="139.5" customHeight="1">
      <c r="A20" s="62">
        <v>16</v>
      </c>
      <c r="B20" s="63">
        <v>28774</v>
      </c>
      <c r="C20" s="62" t="s">
        <v>16</v>
      </c>
      <c r="D20" s="63">
        <v>37824389</v>
      </c>
      <c r="E20" s="62" t="s">
        <v>206</v>
      </c>
      <c r="F20" s="62" t="s">
        <v>207</v>
      </c>
      <c r="G20" s="62" t="s">
        <v>208</v>
      </c>
      <c r="H20" s="63">
        <v>3524655100</v>
      </c>
      <c r="I20" s="62" t="s">
        <v>20</v>
      </c>
      <c r="J20" s="62" t="s">
        <v>209</v>
      </c>
      <c r="K20" s="62" t="s">
        <v>20</v>
      </c>
      <c r="L20" s="62" t="s">
        <v>343</v>
      </c>
      <c r="M20" s="63">
        <v>36.1</v>
      </c>
    </row>
    <row r="21" spans="1:13" s="5" customFormat="1" ht="139.5" customHeight="1">
      <c r="A21" s="62">
        <v>17</v>
      </c>
      <c r="B21" s="63">
        <v>28774</v>
      </c>
      <c r="C21" s="62" t="s">
        <v>16</v>
      </c>
      <c r="D21" s="63">
        <v>37324059</v>
      </c>
      <c r="E21" s="62" t="s">
        <v>211</v>
      </c>
      <c r="F21" s="62" t="s">
        <v>212</v>
      </c>
      <c r="G21" s="62" t="s">
        <v>213</v>
      </c>
      <c r="H21" s="63">
        <v>3524955100</v>
      </c>
      <c r="I21" s="62" t="s">
        <v>371</v>
      </c>
      <c r="J21" s="62" t="s">
        <v>212</v>
      </c>
      <c r="K21" s="62" t="s">
        <v>214</v>
      </c>
      <c r="L21" s="62" t="s">
        <v>215</v>
      </c>
      <c r="M21" s="63">
        <v>24.8</v>
      </c>
    </row>
    <row r="22" spans="1:13" s="5" customFormat="1" ht="139.5" customHeight="1">
      <c r="A22" s="62">
        <v>18</v>
      </c>
      <c r="B22" s="63">
        <v>28774</v>
      </c>
      <c r="C22" s="62" t="s">
        <v>16</v>
      </c>
      <c r="D22" s="62">
        <v>37944689</v>
      </c>
      <c r="E22" s="62" t="s">
        <v>216</v>
      </c>
      <c r="F22" s="62" t="s">
        <v>217</v>
      </c>
      <c r="G22" s="62" t="s">
        <v>218</v>
      </c>
      <c r="H22" s="62">
        <v>3525510100</v>
      </c>
      <c r="I22" s="62" t="s">
        <v>174</v>
      </c>
      <c r="J22" s="62" t="s">
        <v>217</v>
      </c>
      <c r="K22" s="62" t="s">
        <v>372</v>
      </c>
      <c r="L22" s="62" t="s">
        <v>219</v>
      </c>
      <c r="M22" s="62">
        <v>123.6</v>
      </c>
    </row>
    <row r="23" spans="1:13" s="5" customFormat="1" ht="139.5" customHeight="1">
      <c r="A23" s="62">
        <v>19</v>
      </c>
      <c r="B23" s="63">
        <v>28774</v>
      </c>
      <c r="C23" s="62" t="s">
        <v>16</v>
      </c>
      <c r="D23" s="62">
        <v>37944689</v>
      </c>
      <c r="E23" s="62" t="s">
        <v>216</v>
      </c>
      <c r="F23" s="62" t="s">
        <v>217</v>
      </c>
      <c r="G23" s="62" t="s">
        <v>218</v>
      </c>
      <c r="H23" s="62">
        <v>3525510100</v>
      </c>
      <c r="I23" s="62" t="s">
        <v>371</v>
      </c>
      <c r="J23" s="62" t="s">
        <v>217</v>
      </c>
      <c r="K23" s="62" t="s">
        <v>220</v>
      </c>
      <c r="L23" s="62" t="s">
        <v>221</v>
      </c>
      <c r="M23" s="62">
        <v>31.9</v>
      </c>
    </row>
    <row r="24" spans="1:13" s="9" customFormat="1" ht="113.25" customHeight="1">
      <c r="A24" s="62">
        <v>20</v>
      </c>
      <c r="B24" s="6">
        <v>27185</v>
      </c>
      <c r="C24" s="7" t="s">
        <v>344</v>
      </c>
      <c r="D24" s="6">
        <v>38435613</v>
      </c>
      <c r="E24" s="7" t="s">
        <v>225</v>
      </c>
      <c r="F24" s="7" t="s">
        <v>373</v>
      </c>
      <c r="G24" s="7" t="s">
        <v>374</v>
      </c>
      <c r="H24" s="6">
        <v>3524300000</v>
      </c>
      <c r="I24" s="7" t="s">
        <v>375</v>
      </c>
      <c r="J24" s="7" t="s">
        <v>226</v>
      </c>
      <c r="K24" s="8" t="s">
        <v>227</v>
      </c>
      <c r="L24" s="7" t="s">
        <v>228</v>
      </c>
      <c r="M24" s="7" t="s">
        <v>229</v>
      </c>
    </row>
    <row r="25" spans="1:13" s="9" customFormat="1" ht="127.5" customHeight="1">
      <c r="A25" s="62">
        <v>21</v>
      </c>
      <c r="B25" s="6">
        <v>27185</v>
      </c>
      <c r="C25" s="7" t="s">
        <v>344</v>
      </c>
      <c r="D25" s="6">
        <v>38435613</v>
      </c>
      <c r="E25" s="7" t="s">
        <v>225</v>
      </c>
      <c r="F25" s="7" t="s">
        <v>373</v>
      </c>
      <c r="G25" s="7" t="s">
        <v>374</v>
      </c>
      <c r="H25" s="8">
        <v>3524300000</v>
      </c>
      <c r="I25" s="7" t="s">
        <v>375</v>
      </c>
      <c r="J25" s="7" t="s">
        <v>226</v>
      </c>
      <c r="K25" s="8" t="s">
        <v>230</v>
      </c>
      <c r="L25" s="7" t="s">
        <v>231</v>
      </c>
      <c r="M25" s="7" t="s">
        <v>232</v>
      </c>
    </row>
    <row r="26" spans="1:13" s="9" customFormat="1" ht="131.25" customHeight="1">
      <c r="A26" s="62">
        <v>22</v>
      </c>
      <c r="B26" s="6">
        <v>27185</v>
      </c>
      <c r="C26" s="7" t="s">
        <v>344</v>
      </c>
      <c r="D26" s="6">
        <v>38435613</v>
      </c>
      <c r="E26" s="7" t="s">
        <v>225</v>
      </c>
      <c r="F26" s="7" t="s">
        <v>373</v>
      </c>
      <c r="G26" s="7" t="s">
        <v>374</v>
      </c>
      <c r="H26" s="8">
        <v>3524300000</v>
      </c>
      <c r="I26" s="7" t="s">
        <v>443</v>
      </c>
      <c r="J26" s="7" t="s">
        <v>444</v>
      </c>
      <c r="K26" s="8" t="s">
        <v>227</v>
      </c>
      <c r="L26" s="10" t="s">
        <v>233</v>
      </c>
      <c r="M26" s="7" t="s">
        <v>234</v>
      </c>
    </row>
    <row r="27" spans="1:13" s="9" customFormat="1" ht="119.25" customHeight="1">
      <c r="A27" s="62">
        <v>23</v>
      </c>
      <c r="B27" s="6">
        <v>27185</v>
      </c>
      <c r="C27" s="7" t="s">
        <v>344</v>
      </c>
      <c r="D27" s="6">
        <v>38435613</v>
      </c>
      <c r="E27" s="7" t="s">
        <v>225</v>
      </c>
      <c r="F27" s="7" t="s">
        <v>373</v>
      </c>
      <c r="G27" s="7" t="s">
        <v>374</v>
      </c>
      <c r="H27" s="8">
        <v>3524300000</v>
      </c>
      <c r="I27" s="7" t="s">
        <v>445</v>
      </c>
      <c r="J27" s="7" t="s">
        <v>446</v>
      </c>
      <c r="K27" s="11" t="s">
        <v>235</v>
      </c>
      <c r="L27" s="7" t="s">
        <v>236</v>
      </c>
      <c r="M27" s="7" t="s">
        <v>237</v>
      </c>
    </row>
    <row r="28" spans="1:13" s="9" customFormat="1" ht="104.25" customHeight="1">
      <c r="A28" s="62">
        <v>24</v>
      </c>
      <c r="B28" s="6">
        <v>27185</v>
      </c>
      <c r="C28" s="7" t="s">
        <v>344</v>
      </c>
      <c r="D28" s="6">
        <v>38435613</v>
      </c>
      <c r="E28" s="7" t="s">
        <v>225</v>
      </c>
      <c r="F28" s="7" t="s">
        <v>373</v>
      </c>
      <c r="G28" s="7" t="s">
        <v>374</v>
      </c>
      <c r="H28" s="8">
        <v>3524300000</v>
      </c>
      <c r="I28" s="7" t="s">
        <v>447</v>
      </c>
      <c r="J28" s="7" t="s">
        <v>448</v>
      </c>
      <c r="K28" s="11" t="s">
        <v>235</v>
      </c>
      <c r="L28" s="7" t="s">
        <v>238</v>
      </c>
      <c r="M28" s="7" t="s">
        <v>239</v>
      </c>
    </row>
    <row r="29" spans="1:13" s="9" customFormat="1" ht="99" customHeight="1">
      <c r="A29" s="62">
        <v>25</v>
      </c>
      <c r="B29" s="6">
        <v>27185</v>
      </c>
      <c r="C29" s="7" t="s">
        <v>344</v>
      </c>
      <c r="D29" s="6">
        <v>38435613</v>
      </c>
      <c r="E29" s="7" t="s">
        <v>225</v>
      </c>
      <c r="F29" s="7" t="s">
        <v>373</v>
      </c>
      <c r="G29" s="7" t="s">
        <v>374</v>
      </c>
      <c r="H29" s="11">
        <v>3525500000</v>
      </c>
      <c r="I29" s="7" t="s">
        <v>449</v>
      </c>
      <c r="J29" s="12" t="s">
        <v>450</v>
      </c>
      <c r="K29" s="8" t="s">
        <v>227</v>
      </c>
      <c r="L29" s="7" t="s">
        <v>240</v>
      </c>
      <c r="M29" s="7" t="s">
        <v>451</v>
      </c>
    </row>
    <row r="30" spans="1:13" s="9" customFormat="1" ht="105.75" customHeight="1">
      <c r="A30" s="62">
        <v>26</v>
      </c>
      <c r="B30" s="6">
        <v>27185</v>
      </c>
      <c r="C30" s="7" t="s">
        <v>344</v>
      </c>
      <c r="D30" s="6">
        <v>38435613</v>
      </c>
      <c r="E30" s="7" t="s">
        <v>225</v>
      </c>
      <c r="F30" s="7" t="s">
        <v>373</v>
      </c>
      <c r="G30" s="7" t="s">
        <v>374</v>
      </c>
      <c r="H30" s="11">
        <v>3525500000</v>
      </c>
      <c r="I30" s="7" t="s">
        <v>452</v>
      </c>
      <c r="J30" s="12" t="s">
        <v>450</v>
      </c>
      <c r="K30" s="8" t="s">
        <v>227</v>
      </c>
      <c r="L30" s="7" t="s">
        <v>241</v>
      </c>
      <c r="M30" s="7" t="s">
        <v>242</v>
      </c>
    </row>
    <row r="31" spans="1:13" s="9" customFormat="1" ht="105.75" customHeight="1">
      <c r="A31" s="62">
        <v>27</v>
      </c>
      <c r="B31" s="6">
        <v>27185</v>
      </c>
      <c r="C31" s="7" t="s">
        <v>344</v>
      </c>
      <c r="D31" s="6">
        <v>38435613</v>
      </c>
      <c r="E31" s="7" t="s">
        <v>225</v>
      </c>
      <c r="F31" s="7" t="s">
        <v>373</v>
      </c>
      <c r="G31" s="7" t="s">
        <v>374</v>
      </c>
      <c r="H31" s="11">
        <v>3525500000</v>
      </c>
      <c r="I31" s="7" t="s">
        <v>453</v>
      </c>
      <c r="J31" s="12" t="s">
        <v>450</v>
      </c>
      <c r="K31" s="8" t="s">
        <v>235</v>
      </c>
      <c r="L31" s="7" t="s">
        <v>243</v>
      </c>
      <c r="M31" s="7" t="s">
        <v>454</v>
      </c>
    </row>
    <row r="32" spans="1:13" s="9" customFormat="1" ht="89.25">
      <c r="A32" s="62">
        <v>28</v>
      </c>
      <c r="B32" s="6">
        <v>27185</v>
      </c>
      <c r="C32" s="7" t="s">
        <v>344</v>
      </c>
      <c r="D32" s="6">
        <v>38435613</v>
      </c>
      <c r="E32" s="7" t="s">
        <v>225</v>
      </c>
      <c r="F32" s="7" t="s">
        <v>373</v>
      </c>
      <c r="G32" s="7" t="s">
        <v>376</v>
      </c>
      <c r="H32" s="8">
        <v>3521100000</v>
      </c>
      <c r="I32" s="7" t="s">
        <v>375</v>
      </c>
      <c r="J32" s="7" t="s">
        <v>455</v>
      </c>
      <c r="K32" s="8" t="s">
        <v>227</v>
      </c>
      <c r="L32" s="7" t="s">
        <v>456</v>
      </c>
      <c r="M32" s="7">
        <v>37.35</v>
      </c>
    </row>
    <row r="33" spans="1:13" s="9" customFormat="1" ht="116.25" customHeight="1">
      <c r="A33" s="62">
        <v>29</v>
      </c>
      <c r="B33" s="6">
        <v>27185</v>
      </c>
      <c r="C33" s="7" t="s">
        <v>344</v>
      </c>
      <c r="D33" s="6">
        <v>38435613</v>
      </c>
      <c r="E33" s="7" t="s">
        <v>225</v>
      </c>
      <c r="F33" s="7" t="s">
        <v>373</v>
      </c>
      <c r="G33" s="7" t="s">
        <v>374</v>
      </c>
      <c r="H33" s="8">
        <v>3523800000</v>
      </c>
      <c r="I33" s="7" t="s">
        <v>375</v>
      </c>
      <c r="J33" s="13" t="s">
        <v>457</v>
      </c>
      <c r="K33" s="8" t="s">
        <v>227</v>
      </c>
      <c r="L33" s="14" t="s">
        <v>458</v>
      </c>
      <c r="M33" s="7" t="s">
        <v>244</v>
      </c>
    </row>
    <row r="34" spans="1:13" s="9" customFormat="1" ht="96" customHeight="1">
      <c r="A34" s="62">
        <v>30</v>
      </c>
      <c r="B34" s="6">
        <v>27185</v>
      </c>
      <c r="C34" s="7" t="s">
        <v>344</v>
      </c>
      <c r="D34" s="6">
        <v>38435613</v>
      </c>
      <c r="E34" s="7" t="s">
        <v>225</v>
      </c>
      <c r="F34" s="7" t="s">
        <v>373</v>
      </c>
      <c r="G34" s="7" t="s">
        <v>374</v>
      </c>
      <c r="H34" s="8">
        <v>3524000000</v>
      </c>
      <c r="I34" s="7" t="s">
        <v>375</v>
      </c>
      <c r="J34" s="7" t="s">
        <v>459</v>
      </c>
      <c r="K34" s="8" t="s">
        <v>227</v>
      </c>
      <c r="L34" s="15" t="s">
        <v>245</v>
      </c>
      <c r="M34" s="7" t="s">
        <v>246</v>
      </c>
    </row>
    <row r="35" spans="1:13" s="9" customFormat="1" ht="107.25" customHeight="1">
      <c r="A35" s="62">
        <v>31</v>
      </c>
      <c r="B35" s="6">
        <v>27185</v>
      </c>
      <c r="C35" s="7" t="s">
        <v>344</v>
      </c>
      <c r="D35" s="6">
        <v>38435613</v>
      </c>
      <c r="E35" s="7" t="s">
        <v>225</v>
      </c>
      <c r="F35" s="7" t="s">
        <v>373</v>
      </c>
      <c r="G35" s="7" t="s">
        <v>374</v>
      </c>
      <c r="H35" s="8">
        <v>3520300000</v>
      </c>
      <c r="I35" s="16" t="s">
        <v>375</v>
      </c>
      <c r="J35" s="17" t="s">
        <v>377</v>
      </c>
      <c r="K35" s="8" t="s">
        <v>227</v>
      </c>
      <c r="L35" s="13" t="s">
        <v>345</v>
      </c>
      <c r="M35" s="7" t="s">
        <v>247</v>
      </c>
    </row>
    <row r="36" spans="1:13" s="9" customFormat="1" ht="111.75" customHeight="1">
      <c r="A36" s="62">
        <v>32</v>
      </c>
      <c r="B36" s="18">
        <v>27185</v>
      </c>
      <c r="C36" s="7" t="s">
        <v>344</v>
      </c>
      <c r="D36" s="6">
        <v>38435613</v>
      </c>
      <c r="E36" s="7" t="s">
        <v>225</v>
      </c>
      <c r="F36" s="7" t="s">
        <v>373</v>
      </c>
      <c r="G36" s="7" t="s">
        <v>374</v>
      </c>
      <c r="H36" s="8">
        <v>3520300000</v>
      </c>
      <c r="I36" s="16" t="s">
        <v>375</v>
      </c>
      <c r="J36" s="17" t="s">
        <v>377</v>
      </c>
      <c r="K36" s="8" t="s">
        <v>227</v>
      </c>
      <c r="L36" s="13" t="s">
        <v>460</v>
      </c>
      <c r="M36" s="7" t="s">
        <v>248</v>
      </c>
    </row>
    <row r="37" spans="1:13" s="9" customFormat="1" ht="111.75" customHeight="1">
      <c r="A37" s="62">
        <v>33</v>
      </c>
      <c r="B37" s="18">
        <v>27185</v>
      </c>
      <c r="C37" s="7" t="s">
        <v>344</v>
      </c>
      <c r="D37" s="6">
        <v>38435613</v>
      </c>
      <c r="E37" s="7" t="s">
        <v>225</v>
      </c>
      <c r="F37" s="7" t="s">
        <v>373</v>
      </c>
      <c r="G37" s="7" t="s">
        <v>374</v>
      </c>
      <c r="H37" s="8">
        <v>3520300000</v>
      </c>
      <c r="I37" s="16" t="s">
        <v>461</v>
      </c>
      <c r="J37" s="17" t="s">
        <v>377</v>
      </c>
      <c r="K37" s="8" t="s">
        <v>249</v>
      </c>
      <c r="L37" s="13" t="s">
        <v>11</v>
      </c>
      <c r="M37" s="7" t="s">
        <v>250</v>
      </c>
    </row>
    <row r="38" spans="1:13" s="9" customFormat="1" ht="111" customHeight="1">
      <c r="A38" s="62">
        <v>34</v>
      </c>
      <c r="B38" s="18">
        <v>27185</v>
      </c>
      <c r="C38" s="7" t="s">
        <v>344</v>
      </c>
      <c r="D38" s="6">
        <v>38435613</v>
      </c>
      <c r="E38" s="7" t="s">
        <v>225</v>
      </c>
      <c r="F38" s="7" t="s">
        <v>373</v>
      </c>
      <c r="G38" s="7" t="s">
        <v>374</v>
      </c>
      <c r="H38" s="8">
        <v>3520300000</v>
      </c>
      <c r="I38" s="16" t="s">
        <v>461</v>
      </c>
      <c r="J38" s="17" t="s">
        <v>377</v>
      </c>
      <c r="K38" s="8" t="s">
        <v>461</v>
      </c>
      <c r="L38" s="13" t="s">
        <v>11</v>
      </c>
      <c r="M38" s="7" t="s">
        <v>251</v>
      </c>
    </row>
    <row r="39" spans="1:13" s="9" customFormat="1" ht="111" customHeight="1">
      <c r="A39" s="62">
        <v>35</v>
      </c>
      <c r="B39" s="18">
        <v>27185</v>
      </c>
      <c r="C39" s="7" t="s">
        <v>344</v>
      </c>
      <c r="D39" s="6">
        <v>38435613</v>
      </c>
      <c r="E39" s="7" t="s">
        <v>225</v>
      </c>
      <c r="F39" s="7" t="s">
        <v>373</v>
      </c>
      <c r="G39" s="7" t="s">
        <v>374</v>
      </c>
      <c r="H39" s="8">
        <v>3520300000</v>
      </c>
      <c r="I39" s="16" t="s">
        <v>378</v>
      </c>
      <c r="J39" s="17" t="s">
        <v>377</v>
      </c>
      <c r="K39" s="8" t="s">
        <v>227</v>
      </c>
      <c r="L39" s="13" t="s">
        <v>12</v>
      </c>
      <c r="M39" s="7" t="s">
        <v>252</v>
      </c>
    </row>
    <row r="40" spans="1:13" s="9" customFormat="1" ht="89.25">
      <c r="A40" s="62">
        <v>36</v>
      </c>
      <c r="B40" s="18">
        <v>27185</v>
      </c>
      <c r="C40" s="7" t="s">
        <v>344</v>
      </c>
      <c r="D40" s="6">
        <v>38435613</v>
      </c>
      <c r="E40" s="7" t="s">
        <v>225</v>
      </c>
      <c r="F40" s="7" t="s">
        <v>373</v>
      </c>
      <c r="G40" s="7" t="s">
        <v>374</v>
      </c>
      <c r="H40" s="8">
        <v>3520300000</v>
      </c>
      <c r="I40" s="19" t="s">
        <v>453</v>
      </c>
      <c r="J40" s="17" t="s">
        <v>377</v>
      </c>
      <c r="K40" s="8" t="s">
        <v>453</v>
      </c>
      <c r="L40" s="13" t="s">
        <v>13</v>
      </c>
      <c r="M40" s="7">
        <v>45.9</v>
      </c>
    </row>
    <row r="41" spans="1:13" s="9" customFormat="1" ht="103.5" customHeight="1">
      <c r="A41" s="62">
        <v>37</v>
      </c>
      <c r="B41" s="18">
        <v>27185</v>
      </c>
      <c r="C41" s="7" t="s">
        <v>344</v>
      </c>
      <c r="D41" s="6">
        <v>38435613</v>
      </c>
      <c r="E41" s="7" t="s">
        <v>225</v>
      </c>
      <c r="F41" s="7" t="s">
        <v>373</v>
      </c>
      <c r="G41" s="7" t="s">
        <v>374</v>
      </c>
      <c r="H41" s="8">
        <v>3520300000</v>
      </c>
      <c r="I41" s="19" t="s">
        <v>453</v>
      </c>
      <c r="J41" s="17" t="s">
        <v>377</v>
      </c>
      <c r="K41" s="8" t="s">
        <v>453</v>
      </c>
      <c r="L41" s="13" t="s">
        <v>13</v>
      </c>
      <c r="M41" s="7">
        <v>64.9</v>
      </c>
    </row>
    <row r="42" spans="1:13" s="9" customFormat="1" ht="102.75" customHeight="1">
      <c r="A42" s="62">
        <v>38</v>
      </c>
      <c r="B42" s="18">
        <v>27185</v>
      </c>
      <c r="C42" s="7" t="s">
        <v>344</v>
      </c>
      <c r="D42" s="6">
        <v>38435613</v>
      </c>
      <c r="E42" s="7" t="s">
        <v>225</v>
      </c>
      <c r="F42" s="7" t="s">
        <v>373</v>
      </c>
      <c r="G42" s="7" t="s">
        <v>374</v>
      </c>
      <c r="H42" s="8">
        <v>3520300000</v>
      </c>
      <c r="I42" s="16" t="s">
        <v>379</v>
      </c>
      <c r="J42" s="17" t="s">
        <v>377</v>
      </c>
      <c r="K42" s="8" t="s">
        <v>107</v>
      </c>
      <c r="L42" s="13" t="s">
        <v>380</v>
      </c>
      <c r="M42" s="7">
        <v>146.7</v>
      </c>
    </row>
    <row r="43" spans="1:13" s="9" customFormat="1" ht="105.75" customHeight="1">
      <c r="A43" s="62">
        <v>39</v>
      </c>
      <c r="B43" s="18">
        <v>27185</v>
      </c>
      <c r="C43" s="7" t="s">
        <v>344</v>
      </c>
      <c r="D43" s="6">
        <v>38435613</v>
      </c>
      <c r="E43" s="7" t="s">
        <v>225</v>
      </c>
      <c r="F43" s="7" t="s">
        <v>373</v>
      </c>
      <c r="G43" s="7" t="s">
        <v>374</v>
      </c>
      <c r="H43" s="8">
        <v>3520300000</v>
      </c>
      <c r="I43" s="16" t="s">
        <v>253</v>
      </c>
      <c r="J43" s="17" t="s">
        <v>381</v>
      </c>
      <c r="K43" s="8" t="s">
        <v>227</v>
      </c>
      <c r="L43" s="13" t="s">
        <v>382</v>
      </c>
      <c r="M43" s="7">
        <v>104.3</v>
      </c>
    </row>
    <row r="44" spans="1:13" s="9" customFormat="1" ht="113.25" customHeight="1">
      <c r="A44" s="62">
        <v>40</v>
      </c>
      <c r="B44" s="18">
        <v>27185</v>
      </c>
      <c r="C44" s="7" t="s">
        <v>344</v>
      </c>
      <c r="D44" s="6">
        <v>38435613</v>
      </c>
      <c r="E44" s="7" t="s">
        <v>225</v>
      </c>
      <c r="F44" s="7" t="s">
        <v>373</v>
      </c>
      <c r="G44" s="7" t="s">
        <v>374</v>
      </c>
      <c r="H44" s="8">
        <v>3520300000</v>
      </c>
      <c r="I44" s="16" t="s">
        <v>375</v>
      </c>
      <c r="J44" s="17" t="s">
        <v>381</v>
      </c>
      <c r="K44" s="8" t="s">
        <v>227</v>
      </c>
      <c r="L44" s="7" t="s">
        <v>254</v>
      </c>
      <c r="M44" s="7">
        <v>149.9</v>
      </c>
    </row>
    <row r="45" spans="1:13" s="9" customFormat="1" ht="111.75" customHeight="1">
      <c r="A45" s="62">
        <v>41</v>
      </c>
      <c r="B45" s="18">
        <v>27185</v>
      </c>
      <c r="C45" s="7" t="s">
        <v>344</v>
      </c>
      <c r="D45" s="6">
        <v>38435613</v>
      </c>
      <c r="E45" s="7" t="s">
        <v>225</v>
      </c>
      <c r="F45" s="7" t="s">
        <v>373</v>
      </c>
      <c r="G45" s="7" t="s">
        <v>374</v>
      </c>
      <c r="H45" s="8">
        <v>3520300000</v>
      </c>
      <c r="I45" s="16" t="s">
        <v>371</v>
      </c>
      <c r="J45" s="17" t="s">
        <v>381</v>
      </c>
      <c r="K45" s="8" t="s">
        <v>371</v>
      </c>
      <c r="L45" s="7" t="s">
        <v>255</v>
      </c>
      <c r="M45" s="7">
        <v>69.6</v>
      </c>
    </row>
    <row r="46" spans="1:13" s="9" customFormat="1" ht="106.5" customHeight="1">
      <c r="A46" s="62">
        <v>42</v>
      </c>
      <c r="B46" s="18">
        <v>27185</v>
      </c>
      <c r="C46" s="7" t="s">
        <v>344</v>
      </c>
      <c r="D46" s="6">
        <v>38435613</v>
      </c>
      <c r="E46" s="7" t="s">
        <v>225</v>
      </c>
      <c r="F46" s="7" t="s">
        <v>373</v>
      </c>
      <c r="G46" s="7" t="s">
        <v>374</v>
      </c>
      <c r="H46" s="8">
        <v>3520300000</v>
      </c>
      <c r="I46" s="16" t="s">
        <v>383</v>
      </c>
      <c r="J46" s="17" t="s">
        <v>381</v>
      </c>
      <c r="K46" s="8" t="s">
        <v>107</v>
      </c>
      <c r="L46" s="7" t="s">
        <v>256</v>
      </c>
      <c r="M46" s="7">
        <v>44.28</v>
      </c>
    </row>
    <row r="47" spans="1:13" s="9" customFormat="1" ht="108.75" customHeight="1">
      <c r="A47" s="62">
        <v>43</v>
      </c>
      <c r="B47" s="18">
        <v>27185</v>
      </c>
      <c r="C47" s="7" t="s">
        <v>344</v>
      </c>
      <c r="D47" s="6">
        <v>38435613</v>
      </c>
      <c r="E47" s="7" t="s">
        <v>225</v>
      </c>
      <c r="F47" s="7" t="s">
        <v>373</v>
      </c>
      <c r="G47" s="7" t="s">
        <v>374</v>
      </c>
      <c r="H47" s="8">
        <v>3524600000</v>
      </c>
      <c r="I47" s="16" t="s">
        <v>378</v>
      </c>
      <c r="J47" s="17" t="s">
        <v>384</v>
      </c>
      <c r="K47" s="8" t="s">
        <v>227</v>
      </c>
      <c r="L47" s="13" t="s">
        <v>385</v>
      </c>
      <c r="M47" s="7" t="s">
        <v>257</v>
      </c>
    </row>
    <row r="48" spans="1:13" s="9" customFormat="1" ht="110.25" customHeight="1">
      <c r="A48" s="62">
        <v>44</v>
      </c>
      <c r="B48" s="18">
        <v>27185</v>
      </c>
      <c r="C48" s="7" t="s">
        <v>344</v>
      </c>
      <c r="D48" s="6">
        <v>38435613</v>
      </c>
      <c r="E48" s="7" t="s">
        <v>225</v>
      </c>
      <c r="F48" s="7" t="s">
        <v>373</v>
      </c>
      <c r="G48" s="7" t="s">
        <v>376</v>
      </c>
      <c r="H48" s="8">
        <v>3524600000</v>
      </c>
      <c r="I48" s="16" t="s">
        <v>371</v>
      </c>
      <c r="J48" s="17" t="s">
        <v>384</v>
      </c>
      <c r="K48" s="8" t="s">
        <v>371</v>
      </c>
      <c r="L48" s="7" t="s">
        <v>258</v>
      </c>
      <c r="M48" s="7" t="s">
        <v>239</v>
      </c>
    </row>
    <row r="49" spans="1:13" s="9" customFormat="1" ht="108" customHeight="1">
      <c r="A49" s="62">
        <v>45</v>
      </c>
      <c r="B49" s="18">
        <v>27185</v>
      </c>
      <c r="C49" s="7" t="s">
        <v>344</v>
      </c>
      <c r="D49" s="6">
        <v>38435613</v>
      </c>
      <c r="E49" s="7" t="s">
        <v>225</v>
      </c>
      <c r="F49" s="7" t="s">
        <v>373</v>
      </c>
      <c r="G49" s="7" t="s">
        <v>376</v>
      </c>
      <c r="H49" s="8">
        <v>3525200000</v>
      </c>
      <c r="I49" s="16" t="s">
        <v>375</v>
      </c>
      <c r="J49" s="17" t="s">
        <v>386</v>
      </c>
      <c r="K49" s="8" t="s">
        <v>227</v>
      </c>
      <c r="L49" s="8" t="s">
        <v>347</v>
      </c>
      <c r="M49" s="7">
        <v>129.8</v>
      </c>
    </row>
    <row r="50" spans="1:13" s="9" customFormat="1" ht="107.25" customHeight="1">
      <c r="A50" s="62">
        <v>46</v>
      </c>
      <c r="B50" s="18">
        <v>27186</v>
      </c>
      <c r="C50" s="7" t="s">
        <v>344</v>
      </c>
      <c r="D50" s="6">
        <v>38435614</v>
      </c>
      <c r="E50" s="7" t="s">
        <v>225</v>
      </c>
      <c r="F50" s="7" t="s">
        <v>373</v>
      </c>
      <c r="G50" s="7" t="s">
        <v>346</v>
      </c>
      <c r="H50" s="8">
        <v>3525200000</v>
      </c>
      <c r="I50" s="16" t="s">
        <v>375</v>
      </c>
      <c r="J50" s="17" t="s">
        <v>386</v>
      </c>
      <c r="K50" s="8" t="s">
        <v>227</v>
      </c>
      <c r="L50" s="8" t="s">
        <v>348</v>
      </c>
      <c r="M50" s="7">
        <v>57.8</v>
      </c>
    </row>
    <row r="51" spans="1:13" s="9" customFormat="1" ht="104.25" customHeight="1">
      <c r="A51" s="62">
        <v>47</v>
      </c>
      <c r="B51" s="18">
        <v>27187</v>
      </c>
      <c r="C51" s="7" t="s">
        <v>344</v>
      </c>
      <c r="D51" s="6">
        <v>38435615</v>
      </c>
      <c r="E51" s="7" t="s">
        <v>225</v>
      </c>
      <c r="F51" s="7" t="s">
        <v>373</v>
      </c>
      <c r="G51" s="7" t="s">
        <v>14</v>
      </c>
      <c r="H51" s="8">
        <v>3525200000</v>
      </c>
      <c r="I51" s="16" t="s">
        <v>375</v>
      </c>
      <c r="J51" s="20" t="s">
        <v>259</v>
      </c>
      <c r="K51" s="8" t="s">
        <v>227</v>
      </c>
      <c r="L51" s="7" t="s">
        <v>387</v>
      </c>
      <c r="M51" s="7" t="s">
        <v>260</v>
      </c>
    </row>
    <row r="52" spans="1:13" s="9" customFormat="1" ht="108.75" customHeight="1">
      <c r="A52" s="62">
        <v>48</v>
      </c>
      <c r="B52" s="18">
        <v>27185</v>
      </c>
      <c r="C52" s="7" t="s">
        <v>344</v>
      </c>
      <c r="D52" s="6">
        <v>38435613</v>
      </c>
      <c r="E52" s="7" t="s">
        <v>225</v>
      </c>
      <c r="F52" s="7" t="s">
        <v>373</v>
      </c>
      <c r="G52" s="7" t="s">
        <v>376</v>
      </c>
      <c r="H52" s="8">
        <v>3520500000</v>
      </c>
      <c r="I52" s="7" t="s">
        <v>375</v>
      </c>
      <c r="J52" s="7" t="s">
        <v>389</v>
      </c>
      <c r="K52" s="8" t="s">
        <v>227</v>
      </c>
      <c r="L52" s="7" t="s">
        <v>390</v>
      </c>
      <c r="M52" s="7" t="s">
        <v>261</v>
      </c>
    </row>
    <row r="53" spans="1:13" s="9" customFormat="1" ht="107.25" customHeight="1">
      <c r="A53" s="62">
        <v>49</v>
      </c>
      <c r="B53" s="18">
        <v>27185</v>
      </c>
      <c r="C53" s="7" t="s">
        <v>344</v>
      </c>
      <c r="D53" s="6">
        <v>38435613</v>
      </c>
      <c r="E53" s="7" t="s">
        <v>225</v>
      </c>
      <c r="F53" s="7" t="s">
        <v>373</v>
      </c>
      <c r="G53" s="7" t="s">
        <v>376</v>
      </c>
      <c r="H53" s="8">
        <v>3524084801</v>
      </c>
      <c r="I53" s="8" t="s">
        <v>375</v>
      </c>
      <c r="J53" s="8" t="s">
        <v>262</v>
      </c>
      <c r="K53" s="8" t="s">
        <v>227</v>
      </c>
      <c r="L53" s="8" t="s">
        <v>263</v>
      </c>
      <c r="M53" s="7">
        <v>750.82</v>
      </c>
    </row>
    <row r="54" spans="1:13" s="9" customFormat="1" ht="108.75" customHeight="1">
      <c r="A54" s="62">
        <v>50</v>
      </c>
      <c r="B54" s="18">
        <v>27185</v>
      </c>
      <c r="C54" s="7" t="s">
        <v>344</v>
      </c>
      <c r="D54" s="6">
        <v>38435613</v>
      </c>
      <c r="E54" s="7" t="s">
        <v>225</v>
      </c>
      <c r="F54" s="7" t="s">
        <v>373</v>
      </c>
      <c r="G54" s="7" t="s">
        <v>376</v>
      </c>
      <c r="H54" s="8">
        <v>3521400000</v>
      </c>
      <c r="I54" s="8" t="s">
        <v>375</v>
      </c>
      <c r="J54" s="8" t="s">
        <v>264</v>
      </c>
      <c r="K54" s="8" t="s">
        <v>227</v>
      </c>
      <c r="L54" s="8" t="s">
        <v>265</v>
      </c>
      <c r="M54" s="7">
        <v>154.8</v>
      </c>
    </row>
    <row r="55" spans="1:13" s="9" customFormat="1" ht="102.75" customHeight="1">
      <c r="A55" s="62">
        <v>51</v>
      </c>
      <c r="B55" s="6">
        <v>27185</v>
      </c>
      <c r="C55" s="7" t="s">
        <v>344</v>
      </c>
      <c r="D55" s="6">
        <v>38435613</v>
      </c>
      <c r="E55" s="7" t="s">
        <v>225</v>
      </c>
      <c r="F55" s="7" t="s">
        <v>373</v>
      </c>
      <c r="G55" s="7" t="s">
        <v>388</v>
      </c>
      <c r="H55" s="8">
        <v>3521400000</v>
      </c>
      <c r="I55" s="8" t="s">
        <v>266</v>
      </c>
      <c r="J55" s="8" t="s">
        <v>264</v>
      </c>
      <c r="K55" s="8" t="s">
        <v>267</v>
      </c>
      <c r="L55" s="8" t="s">
        <v>268</v>
      </c>
      <c r="M55" s="7">
        <v>153.68</v>
      </c>
    </row>
    <row r="56" spans="1:13" s="9" customFormat="1" ht="107.25" customHeight="1">
      <c r="A56" s="62">
        <v>52</v>
      </c>
      <c r="B56" s="21">
        <v>27185</v>
      </c>
      <c r="C56" s="7" t="s">
        <v>344</v>
      </c>
      <c r="D56" s="21">
        <v>38435613</v>
      </c>
      <c r="E56" s="7" t="s">
        <v>225</v>
      </c>
      <c r="F56" s="7" t="s">
        <v>373</v>
      </c>
      <c r="G56" s="7" t="s">
        <v>391</v>
      </c>
      <c r="H56" s="8">
        <v>3521400000</v>
      </c>
      <c r="I56" s="8" t="s">
        <v>266</v>
      </c>
      <c r="J56" s="8" t="s">
        <v>264</v>
      </c>
      <c r="K56" s="8" t="s">
        <v>269</v>
      </c>
      <c r="L56" s="8" t="s">
        <v>15</v>
      </c>
      <c r="M56" s="7">
        <v>83.42</v>
      </c>
    </row>
    <row r="57" spans="1:13" s="23" customFormat="1" ht="63.75">
      <c r="A57" s="62">
        <v>53</v>
      </c>
      <c r="B57" s="70">
        <v>21077</v>
      </c>
      <c r="C57" s="71" t="s">
        <v>4</v>
      </c>
      <c r="D57" s="72" t="s">
        <v>407</v>
      </c>
      <c r="E57" s="76" t="s">
        <v>408</v>
      </c>
      <c r="F57" s="76" t="s">
        <v>437</v>
      </c>
      <c r="G57" s="76" t="s">
        <v>349</v>
      </c>
      <c r="H57" s="70">
        <v>4810400000</v>
      </c>
      <c r="I57" s="70" t="s">
        <v>438</v>
      </c>
      <c r="J57" s="70" t="s">
        <v>350</v>
      </c>
      <c r="K57" s="70" t="s">
        <v>439</v>
      </c>
      <c r="L57" s="70" t="s">
        <v>440</v>
      </c>
      <c r="M57" s="22" t="s">
        <v>351</v>
      </c>
    </row>
    <row r="58" spans="1:13" s="23" customFormat="1" ht="38.25">
      <c r="A58" s="62">
        <v>54</v>
      </c>
      <c r="B58" s="70">
        <v>21077</v>
      </c>
      <c r="C58" s="71" t="s">
        <v>4</v>
      </c>
      <c r="D58" s="72" t="s">
        <v>407</v>
      </c>
      <c r="E58" s="76" t="s">
        <v>408</v>
      </c>
      <c r="F58" s="76" t="s">
        <v>437</v>
      </c>
      <c r="G58" s="76" t="s">
        <v>349</v>
      </c>
      <c r="H58" s="70">
        <v>3510136600</v>
      </c>
      <c r="I58" s="70" t="s">
        <v>192</v>
      </c>
      <c r="J58" s="70" t="s">
        <v>193</v>
      </c>
      <c r="K58" s="70" t="s">
        <v>439</v>
      </c>
      <c r="L58" s="70" t="s">
        <v>194</v>
      </c>
      <c r="M58" s="22" t="s">
        <v>195</v>
      </c>
    </row>
    <row r="59" spans="1:13" s="23" customFormat="1" ht="51">
      <c r="A59" s="62">
        <v>55</v>
      </c>
      <c r="B59" s="70">
        <v>21077</v>
      </c>
      <c r="C59" s="71" t="s">
        <v>4</v>
      </c>
      <c r="D59" s="72" t="s">
        <v>407</v>
      </c>
      <c r="E59" s="76" t="s">
        <v>408</v>
      </c>
      <c r="F59" s="76" t="s">
        <v>437</v>
      </c>
      <c r="G59" s="76" t="s">
        <v>349</v>
      </c>
      <c r="H59" s="70">
        <v>3510136600</v>
      </c>
      <c r="I59" s="70" t="s">
        <v>409</v>
      </c>
      <c r="J59" s="70" t="s">
        <v>352</v>
      </c>
      <c r="K59" s="70" t="s">
        <v>410</v>
      </c>
      <c r="L59" s="70" t="s">
        <v>411</v>
      </c>
      <c r="M59" s="22" t="s">
        <v>353</v>
      </c>
    </row>
    <row r="60" spans="1:13" s="23" customFormat="1" ht="51">
      <c r="A60" s="62">
        <v>56</v>
      </c>
      <c r="B60" s="70">
        <v>21077</v>
      </c>
      <c r="C60" s="71" t="s">
        <v>4</v>
      </c>
      <c r="D60" s="71">
        <v>33104171</v>
      </c>
      <c r="E60" s="76" t="s">
        <v>441</v>
      </c>
      <c r="F60" s="76" t="s">
        <v>354</v>
      </c>
      <c r="G60" s="76" t="s">
        <v>355</v>
      </c>
      <c r="H60" s="70">
        <v>3523180000</v>
      </c>
      <c r="I60" s="70" t="s">
        <v>442</v>
      </c>
      <c r="J60" s="70" t="s">
        <v>5</v>
      </c>
      <c r="K60" s="70" t="s">
        <v>439</v>
      </c>
      <c r="L60" s="70" t="s">
        <v>356</v>
      </c>
      <c r="M60" s="22" t="s">
        <v>357</v>
      </c>
    </row>
    <row r="61" spans="1:14" s="27" customFormat="1" ht="60">
      <c r="A61" s="62">
        <v>57</v>
      </c>
      <c r="B61" s="24">
        <v>34604</v>
      </c>
      <c r="C61" s="25" t="s">
        <v>297</v>
      </c>
      <c r="D61" s="24">
        <v>14373288</v>
      </c>
      <c r="E61" s="25" t="s">
        <v>298</v>
      </c>
      <c r="F61" s="25" t="s">
        <v>199</v>
      </c>
      <c r="G61" s="25" t="s">
        <v>299</v>
      </c>
      <c r="H61" s="24">
        <v>3510100000</v>
      </c>
      <c r="I61" s="25" t="s">
        <v>201</v>
      </c>
      <c r="J61" s="25" t="s">
        <v>199</v>
      </c>
      <c r="K61" s="25" t="s">
        <v>204</v>
      </c>
      <c r="L61" s="74" t="s">
        <v>300</v>
      </c>
      <c r="M61" s="66">
        <v>28</v>
      </c>
      <c r="N61" s="26"/>
    </row>
    <row r="62" spans="1:13" s="27" customFormat="1" ht="60">
      <c r="A62" s="62">
        <v>58</v>
      </c>
      <c r="B62" s="24">
        <v>34604</v>
      </c>
      <c r="C62" s="25" t="s">
        <v>297</v>
      </c>
      <c r="D62" s="24">
        <v>14373288</v>
      </c>
      <c r="E62" s="25" t="s">
        <v>298</v>
      </c>
      <c r="F62" s="25" t="s">
        <v>199</v>
      </c>
      <c r="G62" s="25" t="s">
        <v>299</v>
      </c>
      <c r="H62" s="24">
        <v>3510100000</v>
      </c>
      <c r="I62" s="25" t="s">
        <v>201</v>
      </c>
      <c r="J62" s="25" t="s">
        <v>199</v>
      </c>
      <c r="K62" s="25" t="s">
        <v>204</v>
      </c>
      <c r="L62" s="74" t="s">
        <v>300</v>
      </c>
      <c r="M62" s="24">
        <v>11.91</v>
      </c>
    </row>
    <row r="63" spans="1:13" s="27" customFormat="1" ht="60">
      <c r="A63" s="62">
        <v>59</v>
      </c>
      <c r="B63" s="24">
        <v>34604</v>
      </c>
      <c r="C63" s="25" t="s">
        <v>297</v>
      </c>
      <c r="D63" s="24">
        <v>14373288</v>
      </c>
      <c r="E63" s="25" t="s">
        <v>298</v>
      </c>
      <c r="F63" s="25" t="s">
        <v>199</v>
      </c>
      <c r="G63" s="25" t="s">
        <v>299</v>
      </c>
      <c r="H63" s="24">
        <v>3510100000</v>
      </c>
      <c r="I63" s="25" t="s">
        <v>201</v>
      </c>
      <c r="J63" s="25" t="s">
        <v>199</v>
      </c>
      <c r="K63" s="25" t="s">
        <v>204</v>
      </c>
      <c r="L63" s="74" t="s">
        <v>300</v>
      </c>
      <c r="M63" s="24">
        <v>18.57</v>
      </c>
    </row>
    <row r="64" spans="1:13" s="27" customFormat="1" ht="60">
      <c r="A64" s="62">
        <v>60</v>
      </c>
      <c r="B64" s="24">
        <v>34604</v>
      </c>
      <c r="C64" s="25" t="s">
        <v>297</v>
      </c>
      <c r="D64" s="24">
        <v>14373288</v>
      </c>
      <c r="E64" s="25" t="s">
        <v>298</v>
      </c>
      <c r="F64" s="25" t="s">
        <v>199</v>
      </c>
      <c r="G64" s="25" t="s">
        <v>299</v>
      </c>
      <c r="H64" s="24">
        <v>3510100000</v>
      </c>
      <c r="I64" s="25" t="s">
        <v>201</v>
      </c>
      <c r="J64" s="25" t="s">
        <v>199</v>
      </c>
      <c r="K64" s="25" t="s">
        <v>203</v>
      </c>
      <c r="L64" s="74" t="s">
        <v>300</v>
      </c>
      <c r="M64" s="24">
        <v>19.5</v>
      </c>
    </row>
    <row r="65" spans="1:13" s="27" customFormat="1" ht="60">
      <c r="A65" s="62">
        <v>61</v>
      </c>
      <c r="B65" s="24">
        <v>34604</v>
      </c>
      <c r="C65" s="25" t="s">
        <v>297</v>
      </c>
      <c r="D65" s="24">
        <v>14373288</v>
      </c>
      <c r="E65" s="25" t="s">
        <v>298</v>
      </c>
      <c r="F65" s="25" t="s">
        <v>199</v>
      </c>
      <c r="G65" s="25" t="s">
        <v>299</v>
      </c>
      <c r="H65" s="24">
        <v>3510100000</v>
      </c>
      <c r="I65" s="25" t="s">
        <v>201</v>
      </c>
      <c r="J65" s="25" t="s">
        <v>199</v>
      </c>
      <c r="K65" s="25" t="s">
        <v>202</v>
      </c>
      <c r="L65" s="74" t="s">
        <v>300</v>
      </c>
      <c r="M65" s="24">
        <v>18.64</v>
      </c>
    </row>
    <row r="66" spans="1:13" s="27" customFormat="1" ht="42.75" customHeight="1">
      <c r="A66" s="62">
        <v>62</v>
      </c>
      <c r="B66" s="24">
        <v>34604</v>
      </c>
      <c r="C66" s="25" t="s">
        <v>297</v>
      </c>
      <c r="D66" s="24">
        <v>14373288</v>
      </c>
      <c r="E66" s="25" t="s">
        <v>298</v>
      </c>
      <c r="F66" s="25" t="s">
        <v>199</v>
      </c>
      <c r="G66" s="25" t="s">
        <v>299</v>
      </c>
      <c r="H66" s="24">
        <v>3510100000</v>
      </c>
      <c r="I66" s="25" t="s">
        <v>201</v>
      </c>
      <c r="J66" s="25" t="s">
        <v>199</v>
      </c>
      <c r="K66" s="25" t="s">
        <v>202</v>
      </c>
      <c r="L66" s="74" t="s">
        <v>300</v>
      </c>
      <c r="M66" s="24">
        <v>12.48</v>
      </c>
    </row>
    <row r="67" spans="1:13" s="27" customFormat="1" ht="42.75" customHeight="1">
      <c r="A67" s="62">
        <v>63</v>
      </c>
      <c r="B67" s="24">
        <v>34604</v>
      </c>
      <c r="C67" s="25" t="s">
        <v>297</v>
      </c>
      <c r="D67" s="24">
        <v>14373288</v>
      </c>
      <c r="E67" s="25" t="s">
        <v>198</v>
      </c>
      <c r="F67" s="25" t="s">
        <v>199</v>
      </c>
      <c r="G67" s="25" t="s">
        <v>299</v>
      </c>
      <c r="H67" s="24">
        <v>3510100000</v>
      </c>
      <c r="I67" s="25" t="s">
        <v>201</v>
      </c>
      <c r="J67" s="25" t="s">
        <v>199</v>
      </c>
      <c r="K67" s="25" t="s">
        <v>202</v>
      </c>
      <c r="L67" s="74" t="s">
        <v>300</v>
      </c>
      <c r="M67" s="24">
        <v>29.7</v>
      </c>
    </row>
    <row r="68" spans="1:13" s="27" customFormat="1" ht="42.75" customHeight="1">
      <c r="A68" s="62">
        <v>64</v>
      </c>
      <c r="B68" s="24">
        <v>34604</v>
      </c>
      <c r="C68" s="25" t="s">
        <v>297</v>
      </c>
      <c r="D68" s="24">
        <v>14373288</v>
      </c>
      <c r="E68" s="25" t="s">
        <v>298</v>
      </c>
      <c r="F68" s="25" t="s">
        <v>199</v>
      </c>
      <c r="G68" s="25" t="s">
        <v>299</v>
      </c>
      <c r="H68" s="24">
        <v>3510100000</v>
      </c>
      <c r="I68" s="25" t="s">
        <v>201</v>
      </c>
      <c r="J68" s="25" t="s">
        <v>199</v>
      </c>
      <c r="K68" s="25" t="s">
        <v>202</v>
      </c>
      <c r="L68" s="74" t="s">
        <v>300</v>
      </c>
      <c r="M68" s="24" t="s">
        <v>301</v>
      </c>
    </row>
    <row r="69" spans="1:13" s="27" customFormat="1" ht="42.75" customHeight="1">
      <c r="A69" s="62">
        <v>65</v>
      </c>
      <c r="B69" s="24">
        <v>34604</v>
      </c>
      <c r="C69" s="25" t="s">
        <v>297</v>
      </c>
      <c r="D69" s="24">
        <v>14373288</v>
      </c>
      <c r="E69" s="25" t="s">
        <v>298</v>
      </c>
      <c r="F69" s="25" t="s">
        <v>199</v>
      </c>
      <c r="G69" s="25" t="s">
        <v>299</v>
      </c>
      <c r="H69" s="24">
        <v>3510100000</v>
      </c>
      <c r="I69" s="25" t="s">
        <v>201</v>
      </c>
      <c r="J69" s="25" t="s">
        <v>199</v>
      </c>
      <c r="K69" s="25" t="s">
        <v>202</v>
      </c>
      <c r="L69" s="74" t="s">
        <v>300</v>
      </c>
      <c r="M69" s="67" t="s">
        <v>302</v>
      </c>
    </row>
    <row r="70" spans="1:13" s="27" customFormat="1" ht="42.75" customHeight="1">
      <c r="A70" s="62">
        <v>66</v>
      </c>
      <c r="B70" s="24">
        <v>34604</v>
      </c>
      <c r="C70" s="25" t="s">
        <v>297</v>
      </c>
      <c r="D70" s="24">
        <v>14373288</v>
      </c>
      <c r="E70" s="25" t="s">
        <v>198</v>
      </c>
      <c r="F70" s="25" t="s">
        <v>199</v>
      </c>
      <c r="G70" s="25" t="s">
        <v>299</v>
      </c>
      <c r="H70" s="24">
        <v>3510100000</v>
      </c>
      <c r="I70" s="25" t="s">
        <v>201</v>
      </c>
      <c r="J70" s="25" t="s">
        <v>199</v>
      </c>
      <c r="K70" s="25" t="s">
        <v>202</v>
      </c>
      <c r="L70" s="74" t="s">
        <v>300</v>
      </c>
      <c r="M70" s="68" t="s">
        <v>303</v>
      </c>
    </row>
    <row r="71" spans="1:14" s="27" customFormat="1" ht="60.75" customHeight="1">
      <c r="A71" s="62">
        <v>67</v>
      </c>
      <c r="B71" s="24">
        <v>34604</v>
      </c>
      <c r="C71" s="25" t="s">
        <v>297</v>
      </c>
      <c r="D71" s="24">
        <v>951862</v>
      </c>
      <c r="E71" s="25" t="s">
        <v>304</v>
      </c>
      <c r="F71" s="25" t="s">
        <v>200</v>
      </c>
      <c r="G71" s="25" t="s">
        <v>305</v>
      </c>
      <c r="H71" s="24">
        <v>3510100000</v>
      </c>
      <c r="I71" s="25" t="s">
        <v>306</v>
      </c>
      <c r="J71" s="25" t="s">
        <v>199</v>
      </c>
      <c r="K71" s="25" t="s">
        <v>197</v>
      </c>
      <c r="L71" s="74" t="s">
        <v>300</v>
      </c>
      <c r="M71" s="66"/>
      <c r="N71" s="26"/>
    </row>
    <row r="72" spans="1:13" s="29" customFormat="1" ht="76.5">
      <c r="A72" s="62">
        <v>68</v>
      </c>
      <c r="B72" s="7" t="s">
        <v>412</v>
      </c>
      <c r="C72" s="8" t="s">
        <v>413</v>
      </c>
      <c r="D72" s="7" t="s">
        <v>414</v>
      </c>
      <c r="E72" s="8" t="s">
        <v>415</v>
      </c>
      <c r="F72" s="8" t="s">
        <v>416</v>
      </c>
      <c r="G72" s="8" t="s">
        <v>417</v>
      </c>
      <c r="H72" s="28">
        <v>3521910100</v>
      </c>
      <c r="I72" s="8" t="s">
        <v>418</v>
      </c>
      <c r="J72" s="8" t="s">
        <v>419</v>
      </c>
      <c r="K72" s="8" t="s">
        <v>420</v>
      </c>
      <c r="L72" s="8" t="s">
        <v>196</v>
      </c>
      <c r="M72" s="28">
        <v>94.73</v>
      </c>
    </row>
    <row r="73" spans="1:13" s="29" customFormat="1" ht="94.5" customHeight="1">
      <c r="A73" s="62">
        <v>69</v>
      </c>
      <c r="B73" s="7" t="s">
        <v>412</v>
      </c>
      <c r="C73" s="8" t="s">
        <v>413</v>
      </c>
      <c r="D73" s="7" t="s">
        <v>414</v>
      </c>
      <c r="E73" s="8" t="s">
        <v>415</v>
      </c>
      <c r="F73" s="8" t="s">
        <v>416</v>
      </c>
      <c r="G73" s="8" t="s">
        <v>417</v>
      </c>
      <c r="H73" s="8">
        <v>3521755100</v>
      </c>
      <c r="I73" s="8" t="s">
        <v>421</v>
      </c>
      <c r="J73" s="8" t="s">
        <v>422</v>
      </c>
      <c r="K73" s="8" t="s">
        <v>423</v>
      </c>
      <c r="L73" s="8" t="s">
        <v>424</v>
      </c>
      <c r="M73" s="8">
        <v>47.1</v>
      </c>
    </row>
    <row r="74" spans="1:13" s="29" customFormat="1" ht="84.75" customHeight="1">
      <c r="A74" s="62">
        <v>70</v>
      </c>
      <c r="B74" s="7" t="s">
        <v>412</v>
      </c>
      <c r="C74" s="8" t="s">
        <v>413</v>
      </c>
      <c r="D74" s="7" t="s">
        <v>414</v>
      </c>
      <c r="E74" s="8" t="s">
        <v>415</v>
      </c>
      <c r="F74" s="8" t="s">
        <v>416</v>
      </c>
      <c r="G74" s="8" t="s">
        <v>417</v>
      </c>
      <c r="H74" s="8">
        <v>3523810100</v>
      </c>
      <c r="I74" s="8" t="s">
        <v>421</v>
      </c>
      <c r="J74" s="8" t="s">
        <v>425</v>
      </c>
      <c r="K74" s="8" t="s">
        <v>423</v>
      </c>
      <c r="L74" s="8" t="s">
        <v>426</v>
      </c>
      <c r="M74" s="30">
        <v>92</v>
      </c>
    </row>
    <row r="75" spans="1:13" s="29" customFormat="1" ht="83.25" customHeight="1">
      <c r="A75" s="62">
        <v>71</v>
      </c>
      <c r="B75" s="7" t="s">
        <v>412</v>
      </c>
      <c r="C75" s="8" t="s">
        <v>413</v>
      </c>
      <c r="D75" s="7" t="s">
        <v>414</v>
      </c>
      <c r="E75" s="8" t="s">
        <v>415</v>
      </c>
      <c r="F75" s="8" t="s">
        <v>416</v>
      </c>
      <c r="G75" s="8" t="s">
        <v>417</v>
      </c>
      <c r="H75" s="8">
        <v>3524010100</v>
      </c>
      <c r="I75" s="8" t="s">
        <v>421</v>
      </c>
      <c r="J75" s="8" t="s">
        <v>427</v>
      </c>
      <c r="K75" s="8" t="s">
        <v>423</v>
      </c>
      <c r="L75" s="8" t="s">
        <v>428</v>
      </c>
      <c r="M75" s="8">
        <v>15.1</v>
      </c>
    </row>
    <row r="76" spans="1:13" s="29" customFormat="1" ht="84" customHeight="1">
      <c r="A76" s="62">
        <v>72</v>
      </c>
      <c r="B76" s="7" t="s">
        <v>412</v>
      </c>
      <c r="C76" s="8" t="s">
        <v>413</v>
      </c>
      <c r="D76" s="7" t="s">
        <v>414</v>
      </c>
      <c r="E76" s="8" t="s">
        <v>415</v>
      </c>
      <c r="F76" s="8" t="s">
        <v>416</v>
      </c>
      <c r="G76" s="8" t="s">
        <v>417</v>
      </c>
      <c r="H76" s="8">
        <v>3520555100</v>
      </c>
      <c r="I76" s="8" t="s">
        <v>375</v>
      </c>
      <c r="J76" s="8" t="s">
        <v>429</v>
      </c>
      <c r="K76" s="31" t="s">
        <v>430</v>
      </c>
      <c r="L76" s="8" t="s">
        <v>431</v>
      </c>
      <c r="M76" s="30">
        <v>121.7</v>
      </c>
    </row>
    <row r="77" spans="1:13" s="29" customFormat="1" ht="96" customHeight="1">
      <c r="A77" s="62">
        <v>73</v>
      </c>
      <c r="B77" s="7" t="s">
        <v>412</v>
      </c>
      <c r="C77" s="8" t="s">
        <v>413</v>
      </c>
      <c r="D77" s="7" t="s">
        <v>414</v>
      </c>
      <c r="E77" s="8" t="s">
        <v>415</v>
      </c>
      <c r="F77" s="8" t="s">
        <v>416</v>
      </c>
      <c r="G77" s="8" t="s">
        <v>417</v>
      </c>
      <c r="H77" s="8">
        <v>3524655100</v>
      </c>
      <c r="I77" s="8" t="s">
        <v>418</v>
      </c>
      <c r="J77" s="8" t="s">
        <v>432</v>
      </c>
      <c r="K77" s="31" t="s">
        <v>423</v>
      </c>
      <c r="L77" s="8" t="s">
        <v>433</v>
      </c>
      <c r="M77" s="30">
        <v>68.2</v>
      </c>
    </row>
    <row r="78" spans="1:13" s="29" customFormat="1" ht="95.25" customHeight="1">
      <c r="A78" s="62">
        <v>74</v>
      </c>
      <c r="B78" s="7" t="s">
        <v>412</v>
      </c>
      <c r="C78" s="8" t="s">
        <v>413</v>
      </c>
      <c r="D78" s="7" t="s">
        <v>414</v>
      </c>
      <c r="E78" s="8" t="s">
        <v>415</v>
      </c>
      <c r="F78" s="8" t="s">
        <v>416</v>
      </c>
      <c r="G78" s="8" t="s">
        <v>417</v>
      </c>
      <c r="H78" s="8">
        <v>3524655100</v>
      </c>
      <c r="I78" s="8" t="s">
        <v>418</v>
      </c>
      <c r="J78" s="8" t="s">
        <v>432</v>
      </c>
      <c r="K78" s="31" t="s">
        <v>423</v>
      </c>
      <c r="L78" s="8" t="s">
        <v>434</v>
      </c>
      <c r="M78" s="8">
        <v>29.7</v>
      </c>
    </row>
    <row r="79" spans="1:13" s="29" customFormat="1" ht="72" customHeight="1">
      <c r="A79" s="62">
        <v>75</v>
      </c>
      <c r="B79" s="7" t="s">
        <v>412</v>
      </c>
      <c r="C79" s="8" t="s">
        <v>413</v>
      </c>
      <c r="D79" s="7" t="s">
        <v>414</v>
      </c>
      <c r="E79" s="8" t="s">
        <v>415</v>
      </c>
      <c r="F79" s="8" t="s">
        <v>416</v>
      </c>
      <c r="G79" s="8" t="s">
        <v>417</v>
      </c>
      <c r="H79" s="8">
        <v>3524955100</v>
      </c>
      <c r="I79" s="8" t="s">
        <v>418</v>
      </c>
      <c r="J79" s="8" t="s">
        <v>435</v>
      </c>
      <c r="K79" s="8" t="s">
        <v>423</v>
      </c>
      <c r="L79" s="8" t="s">
        <v>436</v>
      </c>
      <c r="M79" s="8">
        <v>89.5</v>
      </c>
    </row>
    <row r="80" spans="1:13" s="29" customFormat="1" ht="82.5" customHeight="1">
      <c r="A80" s="62">
        <v>76</v>
      </c>
      <c r="B80" s="32">
        <v>24134</v>
      </c>
      <c r="C80" s="33" t="s">
        <v>108</v>
      </c>
      <c r="D80" s="31">
        <v>38613719</v>
      </c>
      <c r="E80" s="8" t="s">
        <v>109</v>
      </c>
      <c r="F80" s="34" t="s">
        <v>110</v>
      </c>
      <c r="G80" s="34" t="s">
        <v>111</v>
      </c>
      <c r="H80" s="8" t="s">
        <v>112</v>
      </c>
      <c r="I80" s="8" t="s">
        <v>113</v>
      </c>
      <c r="J80" s="8" t="s">
        <v>114</v>
      </c>
      <c r="K80" s="32" t="s">
        <v>115</v>
      </c>
      <c r="L80" s="8" t="s">
        <v>116</v>
      </c>
      <c r="M80" s="32">
        <v>308.9</v>
      </c>
    </row>
    <row r="81" spans="1:13" s="38" customFormat="1" ht="120" customHeight="1">
      <c r="A81" s="62">
        <v>77</v>
      </c>
      <c r="B81" s="35">
        <v>71224</v>
      </c>
      <c r="C81" s="36" t="s">
        <v>117</v>
      </c>
      <c r="D81" s="36">
        <v>26241445</v>
      </c>
      <c r="E81" s="36" t="s">
        <v>118</v>
      </c>
      <c r="F81" s="36" t="s">
        <v>119</v>
      </c>
      <c r="G81" s="36" t="s">
        <v>120</v>
      </c>
      <c r="H81" s="37">
        <v>3521755100</v>
      </c>
      <c r="I81" s="36" t="s">
        <v>121</v>
      </c>
      <c r="J81" s="36" t="s">
        <v>122</v>
      </c>
      <c r="K81" s="36" t="s">
        <v>123</v>
      </c>
      <c r="L81" s="36" t="s">
        <v>124</v>
      </c>
      <c r="M81" s="36">
        <v>136</v>
      </c>
    </row>
    <row r="82" spans="1:13" s="39" customFormat="1" ht="76.5">
      <c r="A82" s="62">
        <v>78</v>
      </c>
      <c r="B82" s="73">
        <v>48754</v>
      </c>
      <c r="C82" s="32" t="s">
        <v>125</v>
      </c>
      <c r="D82" s="73">
        <v>23092275</v>
      </c>
      <c r="E82" s="32" t="s">
        <v>126</v>
      </c>
      <c r="F82" s="32" t="s">
        <v>127</v>
      </c>
      <c r="G82" s="32" t="s">
        <v>128</v>
      </c>
      <c r="H82" s="73">
        <v>3520555100</v>
      </c>
      <c r="I82" s="32" t="s">
        <v>129</v>
      </c>
      <c r="J82" s="36" t="s">
        <v>130</v>
      </c>
      <c r="K82" s="36" t="s">
        <v>131</v>
      </c>
      <c r="L82" s="36" t="s">
        <v>132</v>
      </c>
      <c r="M82" s="35">
        <v>173.09</v>
      </c>
    </row>
    <row r="83" spans="1:13" s="39" customFormat="1" ht="114.75" customHeight="1">
      <c r="A83" s="62">
        <v>79</v>
      </c>
      <c r="B83" s="73">
        <v>48754</v>
      </c>
      <c r="C83" s="32" t="s">
        <v>125</v>
      </c>
      <c r="D83" s="73">
        <v>23092275</v>
      </c>
      <c r="E83" s="32" t="s">
        <v>126</v>
      </c>
      <c r="F83" s="32" t="s">
        <v>133</v>
      </c>
      <c r="G83" s="32" t="s">
        <v>128</v>
      </c>
      <c r="H83" s="73">
        <v>3521455100</v>
      </c>
      <c r="I83" s="32" t="s">
        <v>134</v>
      </c>
      <c r="J83" s="32" t="s">
        <v>135</v>
      </c>
      <c r="K83" s="32" t="s">
        <v>136</v>
      </c>
      <c r="L83" s="32" t="s">
        <v>137</v>
      </c>
      <c r="M83" s="73">
        <v>19.6</v>
      </c>
    </row>
    <row r="84" spans="1:13" s="39" customFormat="1" ht="76.5">
      <c r="A84" s="62">
        <v>80</v>
      </c>
      <c r="B84" s="73">
        <v>48754</v>
      </c>
      <c r="C84" s="32" t="s">
        <v>125</v>
      </c>
      <c r="D84" s="73">
        <v>23092275</v>
      </c>
      <c r="E84" s="32" t="s">
        <v>126</v>
      </c>
      <c r="F84" s="32" t="s">
        <v>133</v>
      </c>
      <c r="G84" s="32" t="s">
        <v>128</v>
      </c>
      <c r="H84" s="73">
        <v>3521755100</v>
      </c>
      <c r="I84" s="32" t="s">
        <v>129</v>
      </c>
      <c r="J84" s="32" t="s">
        <v>138</v>
      </c>
      <c r="K84" s="36" t="s">
        <v>131</v>
      </c>
      <c r="L84" s="36" t="s">
        <v>139</v>
      </c>
      <c r="M84" s="73">
        <v>175.4</v>
      </c>
    </row>
    <row r="85" spans="1:13" s="39" customFormat="1" ht="122.25" customHeight="1">
      <c r="A85" s="62">
        <v>81</v>
      </c>
      <c r="B85" s="73">
        <v>48754</v>
      </c>
      <c r="C85" s="32" t="s">
        <v>125</v>
      </c>
      <c r="D85" s="73">
        <v>23092275</v>
      </c>
      <c r="E85" s="32" t="s">
        <v>126</v>
      </c>
      <c r="F85" s="32" t="s">
        <v>133</v>
      </c>
      <c r="G85" s="32" t="s">
        <v>128</v>
      </c>
      <c r="H85" s="73">
        <v>3521755100</v>
      </c>
      <c r="I85" s="32" t="s">
        <v>134</v>
      </c>
      <c r="J85" s="32" t="s">
        <v>140</v>
      </c>
      <c r="K85" s="32" t="s">
        <v>136</v>
      </c>
      <c r="L85" s="32" t="s">
        <v>141</v>
      </c>
      <c r="M85" s="73">
        <v>43.32</v>
      </c>
    </row>
    <row r="86" spans="1:13" s="39" customFormat="1" ht="106.5" customHeight="1">
      <c r="A86" s="62">
        <v>82</v>
      </c>
      <c r="B86" s="73">
        <v>48754</v>
      </c>
      <c r="C86" s="32" t="s">
        <v>125</v>
      </c>
      <c r="D86" s="73">
        <v>23092275</v>
      </c>
      <c r="E86" s="32" t="s">
        <v>126</v>
      </c>
      <c r="F86" s="32" t="s">
        <v>133</v>
      </c>
      <c r="G86" s="32" t="s">
        <v>128</v>
      </c>
      <c r="H86" s="73">
        <v>3522855100</v>
      </c>
      <c r="I86" s="32" t="s">
        <v>142</v>
      </c>
      <c r="J86" s="32" t="s">
        <v>143</v>
      </c>
      <c r="K86" s="36" t="s">
        <v>144</v>
      </c>
      <c r="L86" s="36" t="s">
        <v>145</v>
      </c>
      <c r="M86" s="73">
        <v>125.4</v>
      </c>
    </row>
    <row r="87" spans="1:13" s="39" customFormat="1" ht="97.5" customHeight="1">
      <c r="A87" s="62">
        <v>83</v>
      </c>
      <c r="B87" s="73">
        <v>48754</v>
      </c>
      <c r="C87" s="32" t="s">
        <v>125</v>
      </c>
      <c r="D87" s="73">
        <v>23092275</v>
      </c>
      <c r="E87" s="32" t="s">
        <v>126</v>
      </c>
      <c r="F87" s="32" t="s">
        <v>146</v>
      </c>
      <c r="G87" s="32" t="s">
        <v>128</v>
      </c>
      <c r="H87" s="73">
        <v>3525855100</v>
      </c>
      <c r="I87" s="32" t="s">
        <v>147</v>
      </c>
      <c r="J87" s="32" t="s">
        <v>148</v>
      </c>
      <c r="K87" s="32" t="s">
        <v>136</v>
      </c>
      <c r="L87" s="36" t="s">
        <v>149</v>
      </c>
      <c r="M87" s="73">
        <v>19.5</v>
      </c>
    </row>
    <row r="88" spans="1:13" s="39" customFormat="1" ht="92.25" customHeight="1">
      <c r="A88" s="62">
        <v>84</v>
      </c>
      <c r="B88" s="73">
        <v>48754</v>
      </c>
      <c r="C88" s="32" t="s">
        <v>125</v>
      </c>
      <c r="D88" s="73">
        <v>23092275</v>
      </c>
      <c r="E88" s="32" t="s">
        <v>126</v>
      </c>
      <c r="F88" s="32" t="s">
        <v>133</v>
      </c>
      <c r="G88" s="32" t="s">
        <v>128</v>
      </c>
      <c r="H88" s="73">
        <v>3524355100</v>
      </c>
      <c r="I88" s="32" t="s">
        <v>371</v>
      </c>
      <c r="J88" s="32" t="s">
        <v>150</v>
      </c>
      <c r="K88" s="32" t="s">
        <v>151</v>
      </c>
      <c r="L88" s="36" t="s">
        <v>152</v>
      </c>
      <c r="M88" s="73">
        <v>22.07</v>
      </c>
    </row>
    <row r="89" spans="1:13" s="39" customFormat="1" ht="97.5" customHeight="1">
      <c r="A89" s="62">
        <v>85</v>
      </c>
      <c r="B89" s="73">
        <v>48754</v>
      </c>
      <c r="C89" s="32" t="s">
        <v>125</v>
      </c>
      <c r="D89" s="73">
        <v>23092275</v>
      </c>
      <c r="E89" s="32" t="s">
        <v>126</v>
      </c>
      <c r="F89" s="32" t="s">
        <v>133</v>
      </c>
      <c r="G89" s="32" t="s">
        <v>128</v>
      </c>
      <c r="H89" s="73">
        <v>3523455100</v>
      </c>
      <c r="I89" s="32" t="s">
        <v>371</v>
      </c>
      <c r="J89" s="36" t="s">
        <v>153</v>
      </c>
      <c r="K89" s="32" t="s">
        <v>136</v>
      </c>
      <c r="L89" s="36" t="s">
        <v>154</v>
      </c>
      <c r="M89" s="73">
        <v>32.2</v>
      </c>
    </row>
    <row r="90" spans="1:13" s="39" customFormat="1" ht="86.25" customHeight="1">
      <c r="A90" s="62">
        <v>86</v>
      </c>
      <c r="B90" s="73">
        <v>48754</v>
      </c>
      <c r="C90" s="32" t="s">
        <v>125</v>
      </c>
      <c r="D90" s="73">
        <v>23092275</v>
      </c>
      <c r="E90" s="32" t="s">
        <v>126</v>
      </c>
      <c r="F90" s="32" t="s">
        <v>133</v>
      </c>
      <c r="G90" s="32" t="s">
        <v>128</v>
      </c>
      <c r="H90" s="73">
        <v>3520810100</v>
      </c>
      <c r="I90" s="36" t="s">
        <v>371</v>
      </c>
      <c r="J90" s="36" t="s">
        <v>155</v>
      </c>
      <c r="K90" s="32" t="s">
        <v>136</v>
      </c>
      <c r="L90" s="36" t="s">
        <v>156</v>
      </c>
      <c r="M90" s="77">
        <v>28</v>
      </c>
    </row>
    <row r="91" spans="1:13" s="40" customFormat="1" ht="81.75" customHeight="1">
      <c r="A91" s="62">
        <v>87</v>
      </c>
      <c r="B91" s="32">
        <v>27307</v>
      </c>
      <c r="C91" s="32" t="s">
        <v>35</v>
      </c>
      <c r="D91" s="32">
        <v>39292197</v>
      </c>
      <c r="E91" s="32" t="s">
        <v>35</v>
      </c>
      <c r="F91" s="32" t="s">
        <v>36</v>
      </c>
      <c r="G91" s="32" t="s">
        <v>37</v>
      </c>
      <c r="H91" s="32">
        <v>3521984901</v>
      </c>
      <c r="I91" s="32" t="s">
        <v>38</v>
      </c>
      <c r="J91" s="32" t="s">
        <v>39</v>
      </c>
      <c r="K91" s="32" t="s">
        <v>40</v>
      </c>
      <c r="L91" s="32" t="s">
        <v>41</v>
      </c>
      <c r="M91" s="78" t="s">
        <v>42</v>
      </c>
    </row>
    <row r="92" spans="1:13" s="40" customFormat="1" ht="81.75" customHeight="1">
      <c r="A92" s="62">
        <v>88</v>
      </c>
      <c r="B92" s="32">
        <v>27307</v>
      </c>
      <c r="C92" s="32" t="s">
        <v>35</v>
      </c>
      <c r="D92" s="32">
        <v>39292197</v>
      </c>
      <c r="E92" s="32" t="s">
        <v>35</v>
      </c>
      <c r="F92" s="32" t="s">
        <v>36</v>
      </c>
      <c r="G92" s="32" t="s">
        <v>37</v>
      </c>
      <c r="H92" s="32">
        <v>3521984901</v>
      </c>
      <c r="I92" s="32" t="s">
        <v>43</v>
      </c>
      <c r="J92" s="32" t="s">
        <v>44</v>
      </c>
      <c r="K92" s="33" t="s">
        <v>45</v>
      </c>
      <c r="L92" s="32" t="s">
        <v>46</v>
      </c>
      <c r="M92" s="78">
        <v>41.6</v>
      </c>
    </row>
    <row r="93" spans="1:13" s="40" customFormat="1" ht="81.75" customHeight="1">
      <c r="A93" s="62">
        <v>89</v>
      </c>
      <c r="B93" s="32">
        <v>27307</v>
      </c>
      <c r="C93" s="32" t="s">
        <v>35</v>
      </c>
      <c r="D93" s="32">
        <v>39292197</v>
      </c>
      <c r="E93" s="32" t="s">
        <v>35</v>
      </c>
      <c r="F93" s="32" t="s">
        <v>36</v>
      </c>
      <c r="G93" s="32" t="s">
        <v>37</v>
      </c>
      <c r="H93" s="32">
        <v>3510136300</v>
      </c>
      <c r="I93" s="32" t="s">
        <v>38</v>
      </c>
      <c r="J93" s="32" t="s">
        <v>47</v>
      </c>
      <c r="K93" s="32" t="s">
        <v>40</v>
      </c>
      <c r="L93" s="32" t="s">
        <v>48</v>
      </c>
      <c r="M93" s="78" t="s">
        <v>49</v>
      </c>
    </row>
    <row r="94" spans="1:13" s="42" customFormat="1" ht="84" customHeight="1">
      <c r="A94" s="62">
        <v>90</v>
      </c>
      <c r="B94" s="33" t="s">
        <v>50</v>
      </c>
      <c r="C94" s="32" t="s">
        <v>51</v>
      </c>
      <c r="D94" s="33" t="s">
        <v>52</v>
      </c>
      <c r="E94" s="41" t="s">
        <v>53</v>
      </c>
      <c r="F94" s="32" t="s">
        <v>54</v>
      </c>
      <c r="G94" s="32" t="s">
        <v>55</v>
      </c>
      <c r="H94" s="32">
        <v>3510136600</v>
      </c>
      <c r="I94" s="32" t="s">
        <v>56</v>
      </c>
      <c r="J94" s="32" t="s">
        <v>57</v>
      </c>
      <c r="K94" s="32" t="s">
        <v>58</v>
      </c>
      <c r="L94" s="32" t="s">
        <v>59</v>
      </c>
      <c r="M94" s="69">
        <f>655.2-163.1</f>
        <v>492.1</v>
      </c>
    </row>
    <row r="95" spans="1:13" s="49" customFormat="1" ht="45">
      <c r="A95" s="62">
        <v>91</v>
      </c>
      <c r="B95" s="43">
        <v>14084</v>
      </c>
      <c r="C95" s="44" t="s">
        <v>60</v>
      </c>
      <c r="D95" s="43">
        <v>33689922</v>
      </c>
      <c r="E95" s="44" t="s">
        <v>61</v>
      </c>
      <c r="F95" s="45" t="s">
        <v>62</v>
      </c>
      <c r="G95" s="44" t="s">
        <v>63</v>
      </c>
      <c r="H95" s="46" t="s">
        <v>64</v>
      </c>
      <c r="I95" s="47" t="s">
        <v>65</v>
      </c>
      <c r="J95" s="45" t="s">
        <v>66</v>
      </c>
      <c r="K95" s="44" t="s">
        <v>67</v>
      </c>
      <c r="L95" s="44" t="s">
        <v>68</v>
      </c>
      <c r="M95" s="48">
        <v>808.9</v>
      </c>
    </row>
    <row r="96" spans="1:13" s="49" customFormat="1" ht="45">
      <c r="A96" s="62">
        <v>92</v>
      </c>
      <c r="B96" s="43">
        <v>14084</v>
      </c>
      <c r="C96" s="44" t="s">
        <v>60</v>
      </c>
      <c r="D96" s="43">
        <v>33689922</v>
      </c>
      <c r="E96" s="44" t="s">
        <v>61</v>
      </c>
      <c r="F96" s="45" t="s">
        <v>62</v>
      </c>
      <c r="G96" s="44" t="s">
        <v>63</v>
      </c>
      <c r="H96" s="46" t="s">
        <v>64</v>
      </c>
      <c r="I96" s="47" t="s">
        <v>69</v>
      </c>
      <c r="J96" s="45" t="s">
        <v>66</v>
      </c>
      <c r="K96" s="44" t="s">
        <v>286</v>
      </c>
      <c r="L96" s="44" t="s">
        <v>70</v>
      </c>
      <c r="M96" s="48">
        <v>79.3</v>
      </c>
    </row>
    <row r="97" spans="1:13" s="49" customFormat="1" ht="45">
      <c r="A97" s="62">
        <v>93</v>
      </c>
      <c r="B97" s="43">
        <v>14084</v>
      </c>
      <c r="C97" s="44" t="s">
        <v>60</v>
      </c>
      <c r="D97" s="43">
        <v>33689922</v>
      </c>
      <c r="E97" s="44" t="s">
        <v>61</v>
      </c>
      <c r="F97" s="45" t="s">
        <v>62</v>
      </c>
      <c r="G97" s="44" t="s">
        <v>63</v>
      </c>
      <c r="H97" s="46" t="s">
        <v>64</v>
      </c>
      <c r="I97" s="47" t="s">
        <v>71</v>
      </c>
      <c r="J97" s="45" t="s">
        <v>66</v>
      </c>
      <c r="K97" s="44" t="s">
        <v>286</v>
      </c>
      <c r="L97" s="44" t="s">
        <v>70</v>
      </c>
      <c r="M97" s="48">
        <v>13.5</v>
      </c>
    </row>
    <row r="98" spans="1:13" s="49" customFormat="1" ht="45">
      <c r="A98" s="62">
        <v>94</v>
      </c>
      <c r="B98" s="43">
        <v>14084</v>
      </c>
      <c r="C98" s="44" t="s">
        <v>60</v>
      </c>
      <c r="D98" s="43">
        <v>33689922</v>
      </c>
      <c r="E98" s="44" t="s">
        <v>61</v>
      </c>
      <c r="F98" s="45" t="s">
        <v>62</v>
      </c>
      <c r="G98" s="44" t="s">
        <v>63</v>
      </c>
      <c r="H98" s="46" t="s">
        <v>64</v>
      </c>
      <c r="I98" s="47" t="s">
        <v>72</v>
      </c>
      <c r="J98" s="45" t="s">
        <v>66</v>
      </c>
      <c r="K98" s="44" t="s">
        <v>73</v>
      </c>
      <c r="L98" s="44" t="s">
        <v>74</v>
      </c>
      <c r="M98" s="48">
        <v>151.7</v>
      </c>
    </row>
    <row r="99" spans="1:13" s="49" customFormat="1" ht="45">
      <c r="A99" s="62">
        <v>95</v>
      </c>
      <c r="B99" s="43">
        <v>14084</v>
      </c>
      <c r="C99" s="44" t="s">
        <v>60</v>
      </c>
      <c r="D99" s="43">
        <v>33689922</v>
      </c>
      <c r="E99" s="44" t="s">
        <v>61</v>
      </c>
      <c r="F99" s="45" t="s">
        <v>62</v>
      </c>
      <c r="G99" s="44" t="s">
        <v>63</v>
      </c>
      <c r="H99" s="46" t="s">
        <v>64</v>
      </c>
      <c r="I99" s="47" t="s">
        <v>75</v>
      </c>
      <c r="J99" s="45" t="s">
        <v>66</v>
      </c>
      <c r="K99" s="44"/>
      <c r="L99" s="44" t="s">
        <v>70</v>
      </c>
      <c r="M99" s="48">
        <v>3.7</v>
      </c>
    </row>
    <row r="100" spans="1:13" s="49" customFormat="1" ht="48.75" customHeight="1">
      <c r="A100" s="62">
        <v>96</v>
      </c>
      <c r="B100" s="43">
        <v>14084</v>
      </c>
      <c r="C100" s="44" t="s">
        <v>60</v>
      </c>
      <c r="D100" s="43">
        <v>33689922</v>
      </c>
      <c r="E100" s="44" t="s">
        <v>61</v>
      </c>
      <c r="F100" s="45" t="s">
        <v>62</v>
      </c>
      <c r="G100" s="44" t="s">
        <v>63</v>
      </c>
      <c r="H100" s="46" t="s">
        <v>64</v>
      </c>
      <c r="I100" s="47" t="s">
        <v>76</v>
      </c>
      <c r="J100" s="45" t="s">
        <v>77</v>
      </c>
      <c r="K100" s="44" t="s">
        <v>78</v>
      </c>
      <c r="L100" s="44" t="s">
        <v>79</v>
      </c>
      <c r="M100" s="48">
        <v>609.6</v>
      </c>
    </row>
    <row r="101" spans="1:13" s="54" customFormat="1" ht="177" customHeight="1">
      <c r="A101" s="62">
        <v>97</v>
      </c>
      <c r="B101" s="50">
        <v>1084</v>
      </c>
      <c r="C101" s="51" t="s">
        <v>80</v>
      </c>
      <c r="D101" s="50">
        <v>1566146</v>
      </c>
      <c r="E101" s="50" t="s">
        <v>81</v>
      </c>
      <c r="F101" s="52" t="s">
        <v>82</v>
      </c>
      <c r="G101" s="50" t="s">
        <v>83</v>
      </c>
      <c r="H101" s="50">
        <v>3510136600</v>
      </c>
      <c r="I101" s="50" t="s">
        <v>84</v>
      </c>
      <c r="J101" s="52" t="s">
        <v>82</v>
      </c>
      <c r="K101" s="50" t="s">
        <v>85</v>
      </c>
      <c r="L101" s="52" t="s">
        <v>86</v>
      </c>
      <c r="M101" s="53">
        <v>439.9</v>
      </c>
    </row>
    <row r="102" spans="1:13" s="54" customFormat="1" ht="63">
      <c r="A102" s="62">
        <v>98</v>
      </c>
      <c r="B102" s="50">
        <v>1084</v>
      </c>
      <c r="C102" s="51" t="s">
        <v>80</v>
      </c>
      <c r="D102" s="50">
        <v>5403381</v>
      </c>
      <c r="E102" s="50" t="s">
        <v>87</v>
      </c>
      <c r="F102" s="52" t="s">
        <v>88</v>
      </c>
      <c r="G102" s="50" t="s">
        <v>89</v>
      </c>
      <c r="H102" s="50">
        <v>3525285200</v>
      </c>
      <c r="I102" s="50" t="s">
        <v>90</v>
      </c>
      <c r="J102" s="52" t="s">
        <v>91</v>
      </c>
      <c r="K102" s="50" t="s">
        <v>2</v>
      </c>
      <c r="L102" s="52" t="s">
        <v>92</v>
      </c>
      <c r="M102" s="53">
        <v>492</v>
      </c>
    </row>
    <row r="103" spans="1:13" s="54" customFormat="1" ht="132" customHeight="1">
      <c r="A103" s="62">
        <v>99</v>
      </c>
      <c r="B103" s="50">
        <v>1084</v>
      </c>
      <c r="C103" s="51" t="s">
        <v>80</v>
      </c>
      <c r="D103" s="50">
        <v>2070950</v>
      </c>
      <c r="E103" s="50" t="s">
        <v>274</v>
      </c>
      <c r="F103" s="52" t="s">
        <v>275</v>
      </c>
      <c r="G103" s="75">
        <v>522390568</v>
      </c>
      <c r="H103" s="50">
        <v>3510136300</v>
      </c>
      <c r="I103" s="50" t="s">
        <v>276</v>
      </c>
      <c r="J103" s="52" t="s">
        <v>275</v>
      </c>
      <c r="K103" s="50" t="s">
        <v>277</v>
      </c>
      <c r="L103" s="52" t="s">
        <v>8</v>
      </c>
      <c r="M103" s="53">
        <v>50</v>
      </c>
    </row>
    <row r="104" spans="1:13" s="54" customFormat="1" ht="126">
      <c r="A104" s="62">
        <v>100</v>
      </c>
      <c r="B104" s="50">
        <v>1084</v>
      </c>
      <c r="C104" s="51" t="s">
        <v>80</v>
      </c>
      <c r="D104" s="50">
        <v>2070950</v>
      </c>
      <c r="E104" s="50" t="s">
        <v>274</v>
      </c>
      <c r="F104" s="52" t="s">
        <v>275</v>
      </c>
      <c r="G104" s="75">
        <v>522390568</v>
      </c>
      <c r="H104" s="50">
        <v>3510136300</v>
      </c>
      <c r="I104" s="50" t="s">
        <v>278</v>
      </c>
      <c r="J104" s="52" t="s">
        <v>275</v>
      </c>
      <c r="K104" s="50" t="s">
        <v>277</v>
      </c>
      <c r="L104" s="52" t="s">
        <v>9</v>
      </c>
      <c r="M104" s="53">
        <v>50</v>
      </c>
    </row>
    <row r="105" spans="1:13" s="9" customFormat="1" ht="72" customHeight="1">
      <c r="A105" s="62">
        <v>101</v>
      </c>
      <c r="B105" s="60">
        <v>18184</v>
      </c>
      <c r="C105" s="60" t="s">
        <v>279</v>
      </c>
      <c r="D105" s="60">
        <v>13767921</v>
      </c>
      <c r="E105" s="60" t="s">
        <v>280</v>
      </c>
      <c r="F105" s="60" t="s">
        <v>281</v>
      </c>
      <c r="G105" s="60" t="s">
        <v>6</v>
      </c>
      <c r="H105" s="60">
        <v>3510900000</v>
      </c>
      <c r="I105" s="60" t="s">
        <v>282</v>
      </c>
      <c r="J105" s="60" t="s">
        <v>281</v>
      </c>
      <c r="K105" s="60" t="s">
        <v>283</v>
      </c>
      <c r="L105" s="61" t="s">
        <v>284</v>
      </c>
      <c r="M105" s="60">
        <v>1000</v>
      </c>
    </row>
    <row r="106" spans="1:13" s="9" customFormat="1" ht="72" customHeight="1">
      <c r="A106" s="62">
        <v>102</v>
      </c>
      <c r="B106" s="60">
        <v>18184</v>
      </c>
      <c r="C106" s="60" t="s">
        <v>279</v>
      </c>
      <c r="D106" s="60">
        <v>13767921</v>
      </c>
      <c r="E106" s="60" t="s">
        <v>280</v>
      </c>
      <c r="F106" s="60" t="s">
        <v>281</v>
      </c>
      <c r="G106" s="60" t="s">
        <v>6</v>
      </c>
      <c r="H106" s="60">
        <v>3510900000</v>
      </c>
      <c r="I106" s="60" t="s">
        <v>285</v>
      </c>
      <c r="J106" s="60" t="s">
        <v>281</v>
      </c>
      <c r="K106" s="60" t="s">
        <v>286</v>
      </c>
      <c r="L106" s="61" t="s">
        <v>287</v>
      </c>
      <c r="M106" s="60">
        <v>67</v>
      </c>
    </row>
    <row r="107" spans="1:13" s="9" customFormat="1" ht="72" customHeight="1">
      <c r="A107" s="62">
        <v>103</v>
      </c>
      <c r="B107" s="60">
        <v>18184</v>
      </c>
      <c r="C107" s="60" t="s">
        <v>279</v>
      </c>
      <c r="D107" s="60">
        <v>13767921</v>
      </c>
      <c r="E107" s="60" t="s">
        <v>280</v>
      </c>
      <c r="F107" s="60" t="s">
        <v>281</v>
      </c>
      <c r="G107" s="60" t="s">
        <v>6</v>
      </c>
      <c r="H107" s="60">
        <v>3510900000</v>
      </c>
      <c r="I107" s="60" t="s">
        <v>288</v>
      </c>
      <c r="J107" s="60" t="s">
        <v>281</v>
      </c>
      <c r="K107" s="60" t="s">
        <v>400</v>
      </c>
      <c r="L107" s="61" t="s">
        <v>289</v>
      </c>
      <c r="M107" s="60">
        <v>766</v>
      </c>
    </row>
    <row r="108" spans="1:13" s="9" customFormat="1" ht="72" customHeight="1">
      <c r="A108" s="62">
        <v>104</v>
      </c>
      <c r="B108" s="60">
        <v>18184</v>
      </c>
      <c r="C108" s="60" t="s">
        <v>279</v>
      </c>
      <c r="D108" s="60">
        <v>13767921</v>
      </c>
      <c r="E108" s="60" t="s">
        <v>280</v>
      </c>
      <c r="F108" s="60" t="s">
        <v>281</v>
      </c>
      <c r="G108" s="60" t="s">
        <v>6</v>
      </c>
      <c r="H108" s="60">
        <v>3510900000</v>
      </c>
      <c r="I108" s="60" t="s">
        <v>290</v>
      </c>
      <c r="J108" s="60" t="s">
        <v>281</v>
      </c>
      <c r="K108" s="60" t="s">
        <v>400</v>
      </c>
      <c r="L108" s="61" t="s">
        <v>289</v>
      </c>
      <c r="M108" s="60">
        <v>151</v>
      </c>
    </row>
    <row r="109" spans="1:13" s="9" customFormat="1" ht="72" customHeight="1">
      <c r="A109" s="62">
        <v>105</v>
      </c>
      <c r="B109" s="60">
        <v>18184</v>
      </c>
      <c r="C109" s="60" t="s">
        <v>279</v>
      </c>
      <c r="D109" s="60">
        <v>13767921</v>
      </c>
      <c r="E109" s="60" t="s">
        <v>280</v>
      </c>
      <c r="F109" s="60" t="s">
        <v>281</v>
      </c>
      <c r="G109" s="60" t="s">
        <v>6</v>
      </c>
      <c r="H109" s="60">
        <v>3510900000</v>
      </c>
      <c r="I109" s="60" t="s">
        <v>291</v>
      </c>
      <c r="J109" s="60" t="s">
        <v>281</v>
      </c>
      <c r="K109" s="60" t="s">
        <v>400</v>
      </c>
      <c r="L109" s="61" t="s">
        <v>289</v>
      </c>
      <c r="M109" s="60">
        <v>600</v>
      </c>
    </row>
    <row r="110" spans="1:13" s="9" customFormat="1" ht="72" customHeight="1">
      <c r="A110" s="62">
        <v>106</v>
      </c>
      <c r="B110" s="60">
        <v>18184</v>
      </c>
      <c r="C110" s="60" t="s">
        <v>279</v>
      </c>
      <c r="D110" s="60">
        <v>13767921</v>
      </c>
      <c r="E110" s="60" t="s">
        <v>280</v>
      </c>
      <c r="F110" s="60" t="s">
        <v>281</v>
      </c>
      <c r="G110" s="60" t="s">
        <v>6</v>
      </c>
      <c r="H110" s="60">
        <v>3510900000</v>
      </c>
      <c r="I110" s="60" t="s">
        <v>292</v>
      </c>
      <c r="J110" s="60" t="s">
        <v>281</v>
      </c>
      <c r="K110" s="60" t="s">
        <v>400</v>
      </c>
      <c r="L110" s="61" t="s">
        <v>289</v>
      </c>
      <c r="M110" s="60">
        <v>800</v>
      </c>
    </row>
    <row r="111" spans="1:13" s="9" customFormat="1" ht="72" customHeight="1">
      <c r="A111" s="62">
        <v>107</v>
      </c>
      <c r="B111" s="60">
        <v>18184</v>
      </c>
      <c r="C111" s="60" t="s">
        <v>279</v>
      </c>
      <c r="D111" s="60">
        <v>13767921</v>
      </c>
      <c r="E111" s="60" t="s">
        <v>280</v>
      </c>
      <c r="F111" s="60" t="s">
        <v>281</v>
      </c>
      <c r="G111" s="60" t="s">
        <v>6</v>
      </c>
      <c r="H111" s="60">
        <v>3510900000</v>
      </c>
      <c r="I111" s="60" t="s">
        <v>293</v>
      </c>
      <c r="J111" s="60" t="s">
        <v>281</v>
      </c>
      <c r="K111" s="60" t="s">
        <v>400</v>
      </c>
      <c r="L111" s="61" t="s">
        <v>289</v>
      </c>
      <c r="M111" s="60">
        <v>165</v>
      </c>
    </row>
    <row r="112" spans="1:13" s="9" customFormat="1" ht="72" customHeight="1">
      <c r="A112" s="62">
        <v>108</v>
      </c>
      <c r="B112" s="60">
        <v>18184</v>
      </c>
      <c r="C112" s="60" t="s">
        <v>279</v>
      </c>
      <c r="D112" s="60">
        <v>13767921</v>
      </c>
      <c r="E112" s="60" t="s">
        <v>280</v>
      </c>
      <c r="F112" s="60" t="s">
        <v>281</v>
      </c>
      <c r="G112" s="60" t="s">
        <v>6</v>
      </c>
      <c r="H112" s="60">
        <v>3510900000</v>
      </c>
      <c r="I112" s="60" t="s">
        <v>294</v>
      </c>
      <c r="J112" s="60" t="s">
        <v>281</v>
      </c>
      <c r="K112" s="60" t="s">
        <v>400</v>
      </c>
      <c r="L112" s="61" t="s">
        <v>295</v>
      </c>
      <c r="M112" s="60">
        <v>1620</v>
      </c>
    </row>
    <row r="113" spans="1:13" s="9" customFormat="1" ht="72" customHeight="1">
      <c r="A113" s="62">
        <v>109</v>
      </c>
      <c r="B113" s="60">
        <v>18184</v>
      </c>
      <c r="C113" s="60" t="s">
        <v>279</v>
      </c>
      <c r="D113" s="60">
        <v>13767921</v>
      </c>
      <c r="E113" s="60" t="s">
        <v>280</v>
      </c>
      <c r="F113" s="60" t="s">
        <v>281</v>
      </c>
      <c r="G113" s="60" t="s">
        <v>7</v>
      </c>
      <c r="H113" s="60">
        <v>3510900000</v>
      </c>
      <c r="I113" s="60" t="s">
        <v>296</v>
      </c>
      <c r="J113" s="60" t="s">
        <v>281</v>
      </c>
      <c r="K113" s="60" t="s">
        <v>400</v>
      </c>
      <c r="L113" s="61" t="s">
        <v>289</v>
      </c>
      <c r="M113" s="60">
        <v>336</v>
      </c>
    </row>
    <row r="114" spans="1:13" s="9" customFormat="1" ht="47.25">
      <c r="A114" s="62">
        <v>110</v>
      </c>
      <c r="B114" s="84">
        <v>17074</v>
      </c>
      <c r="C114" s="79" t="s">
        <v>337</v>
      </c>
      <c r="D114" s="85">
        <v>20650355</v>
      </c>
      <c r="E114" s="86" t="s">
        <v>338</v>
      </c>
      <c r="F114" s="87" t="s">
        <v>339</v>
      </c>
      <c r="G114" s="86" t="s">
        <v>93</v>
      </c>
      <c r="H114" s="85">
        <v>3525510100</v>
      </c>
      <c r="I114" s="80" t="s">
        <v>340</v>
      </c>
      <c r="J114" s="85" t="s">
        <v>341</v>
      </c>
      <c r="K114" s="85" t="s">
        <v>94</v>
      </c>
      <c r="L114" s="55" t="s">
        <v>342</v>
      </c>
      <c r="M114" s="57">
        <v>111.5</v>
      </c>
    </row>
    <row r="115" spans="1:13" s="9" customFormat="1" ht="38.25">
      <c r="A115" s="62">
        <v>111</v>
      </c>
      <c r="B115" s="84"/>
      <c r="C115" s="79" t="s">
        <v>337</v>
      </c>
      <c r="D115" s="85"/>
      <c r="E115" s="86"/>
      <c r="F115" s="87"/>
      <c r="G115" s="86"/>
      <c r="H115" s="85"/>
      <c r="I115" s="80" t="s">
        <v>371</v>
      </c>
      <c r="J115" s="85"/>
      <c r="K115" s="85"/>
      <c r="L115" s="55"/>
      <c r="M115" s="56">
        <v>21.1</v>
      </c>
    </row>
    <row r="116" spans="1:13" s="9" customFormat="1" ht="72" customHeight="1">
      <c r="A116" s="62">
        <v>112</v>
      </c>
      <c r="B116" s="8">
        <v>17214</v>
      </c>
      <c r="C116" s="8" t="s">
        <v>392</v>
      </c>
      <c r="D116" s="8">
        <v>1185220</v>
      </c>
      <c r="E116" s="8" t="s">
        <v>393</v>
      </c>
      <c r="F116" s="8" t="s">
        <v>394</v>
      </c>
      <c r="G116" s="8" t="s">
        <v>95</v>
      </c>
      <c r="H116" s="8">
        <v>3524010100</v>
      </c>
      <c r="I116" s="8" t="s">
        <v>395</v>
      </c>
      <c r="J116" s="8" t="s">
        <v>399</v>
      </c>
      <c r="K116" s="8" t="s">
        <v>307</v>
      </c>
      <c r="L116" s="8" t="s">
        <v>330</v>
      </c>
      <c r="M116" s="58">
        <v>70</v>
      </c>
    </row>
    <row r="117" spans="1:13" s="9" customFormat="1" ht="72" customHeight="1">
      <c r="A117" s="62">
        <v>113</v>
      </c>
      <c r="B117" s="8">
        <v>17214</v>
      </c>
      <c r="C117" s="8" t="s">
        <v>392</v>
      </c>
      <c r="D117" s="8">
        <v>1185220</v>
      </c>
      <c r="E117" s="8" t="s">
        <v>393</v>
      </c>
      <c r="F117" s="8" t="s">
        <v>394</v>
      </c>
      <c r="G117" s="8" t="s">
        <v>95</v>
      </c>
      <c r="H117" s="8">
        <v>3510600000</v>
      </c>
      <c r="I117" s="8" t="s">
        <v>397</v>
      </c>
      <c r="J117" s="8" t="s">
        <v>321</v>
      </c>
      <c r="K117" s="8" t="s">
        <v>307</v>
      </c>
      <c r="L117" s="8" t="s">
        <v>322</v>
      </c>
      <c r="M117" s="58">
        <v>50</v>
      </c>
    </row>
    <row r="118" spans="1:13" s="9" customFormat="1" ht="72" customHeight="1">
      <c r="A118" s="62">
        <v>114</v>
      </c>
      <c r="B118" s="8">
        <v>17214</v>
      </c>
      <c r="C118" s="8" t="s">
        <v>392</v>
      </c>
      <c r="D118" s="8">
        <v>1185220</v>
      </c>
      <c r="E118" s="8" t="s">
        <v>393</v>
      </c>
      <c r="F118" s="8" t="s">
        <v>394</v>
      </c>
      <c r="G118" s="8" t="s">
        <v>95</v>
      </c>
      <c r="H118" s="8">
        <v>3522200000</v>
      </c>
      <c r="I118" s="8" t="s">
        <v>395</v>
      </c>
      <c r="J118" s="8" t="s">
        <v>316</v>
      </c>
      <c r="K118" s="8" t="s">
        <v>307</v>
      </c>
      <c r="L118" s="8" t="s">
        <v>317</v>
      </c>
      <c r="M118" s="58">
        <v>48</v>
      </c>
    </row>
    <row r="119" spans="1:13" s="9" customFormat="1" ht="72" customHeight="1">
      <c r="A119" s="62">
        <v>115</v>
      </c>
      <c r="B119" s="8">
        <v>17214</v>
      </c>
      <c r="C119" s="8" t="s">
        <v>392</v>
      </c>
      <c r="D119" s="8">
        <v>1185220</v>
      </c>
      <c r="E119" s="8" t="s">
        <v>393</v>
      </c>
      <c r="F119" s="8" t="s">
        <v>394</v>
      </c>
      <c r="G119" s="8" t="s">
        <v>95</v>
      </c>
      <c r="H119" s="8">
        <v>3521110100</v>
      </c>
      <c r="I119" s="8" t="s">
        <v>395</v>
      </c>
      <c r="J119" s="8" t="s">
        <v>96</v>
      </c>
      <c r="K119" s="8" t="s">
        <v>307</v>
      </c>
      <c r="L119" s="8" t="s">
        <v>97</v>
      </c>
      <c r="M119" s="58">
        <v>10</v>
      </c>
    </row>
    <row r="120" spans="1:13" s="9" customFormat="1" ht="72" customHeight="1">
      <c r="A120" s="62">
        <v>116</v>
      </c>
      <c r="B120" s="8">
        <v>17214</v>
      </c>
      <c r="C120" s="8" t="s">
        <v>392</v>
      </c>
      <c r="D120" s="8">
        <v>1185220</v>
      </c>
      <c r="E120" s="8" t="s">
        <v>393</v>
      </c>
      <c r="F120" s="8" t="s">
        <v>394</v>
      </c>
      <c r="G120" s="8" t="s">
        <v>95</v>
      </c>
      <c r="H120" s="8">
        <v>3525510100</v>
      </c>
      <c r="I120" s="8" t="s">
        <v>395</v>
      </c>
      <c r="J120" s="8" t="s">
        <v>313</v>
      </c>
      <c r="K120" s="8" t="s">
        <v>307</v>
      </c>
      <c r="L120" s="8" t="s">
        <v>314</v>
      </c>
      <c r="M120" s="59">
        <v>175</v>
      </c>
    </row>
    <row r="121" spans="1:13" s="9" customFormat="1" ht="72" customHeight="1">
      <c r="A121" s="62">
        <v>117</v>
      </c>
      <c r="B121" s="8">
        <v>17214</v>
      </c>
      <c r="C121" s="8" t="s">
        <v>392</v>
      </c>
      <c r="D121" s="8">
        <v>1185220</v>
      </c>
      <c r="E121" s="8" t="s">
        <v>393</v>
      </c>
      <c r="F121" s="8" t="s">
        <v>394</v>
      </c>
      <c r="G121" s="8" t="s">
        <v>95</v>
      </c>
      <c r="H121" s="8">
        <v>35211355100</v>
      </c>
      <c r="I121" s="8" t="s">
        <v>395</v>
      </c>
      <c r="J121" s="8" t="s">
        <v>308</v>
      </c>
      <c r="K121" s="8" t="s">
        <v>307</v>
      </c>
      <c r="L121" s="8" t="s">
        <v>309</v>
      </c>
      <c r="M121" s="58">
        <v>100</v>
      </c>
    </row>
    <row r="122" spans="1:13" s="9" customFormat="1" ht="89.25">
      <c r="A122" s="62">
        <v>118</v>
      </c>
      <c r="B122" s="8">
        <v>17214</v>
      </c>
      <c r="C122" s="8" t="s">
        <v>392</v>
      </c>
      <c r="D122" s="8">
        <v>1185220</v>
      </c>
      <c r="E122" s="8" t="s">
        <v>393</v>
      </c>
      <c r="F122" s="8" t="s">
        <v>394</v>
      </c>
      <c r="G122" s="8" t="s">
        <v>95</v>
      </c>
      <c r="H122" s="8">
        <v>3524383001</v>
      </c>
      <c r="I122" s="8" t="s">
        <v>331</v>
      </c>
      <c r="J122" s="8" t="s">
        <v>224</v>
      </c>
      <c r="K122" s="8" t="s">
        <v>307</v>
      </c>
      <c r="L122" s="8" t="s">
        <v>223</v>
      </c>
      <c r="M122" s="58">
        <v>44.07</v>
      </c>
    </row>
    <row r="123" spans="1:13" s="9" customFormat="1" ht="72" customHeight="1">
      <c r="A123" s="62">
        <v>119</v>
      </c>
      <c r="B123" s="8">
        <v>17214</v>
      </c>
      <c r="C123" s="8" t="s">
        <v>392</v>
      </c>
      <c r="D123" s="8">
        <v>1185220</v>
      </c>
      <c r="E123" s="8" t="s">
        <v>393</v>
      </c>
      <c r="F123" s="8" t="s">
        <v>394</v>
      </c>
      <c r="G123" s="8" t="s">
        <v>95</v>
      </c>
      <c r="H123" s="8">
        <v>3521455100</v>
      </c>
      <c r="I123" s="8" t="s">
        <v>397</v>
      </c>
      <c r="J123" s="8" t="s">
        <v>325</v>
      </c>
      <c r="K123" s="8" t="s">
        <v>307</v>
      </c>
      <c r="L123" s="8" t="s">
        <v>326</v>
      </c>
      <c r="M123" s="58">
        <v>160</v>
      </c>
    </row>
    <row r="124" spans="1:13" s="9" customFormat="1" ht="72" customHeight="1">
      <c r="A124" s="62">
        <v>120</v>
      </c>
      <c r="B124" s="8">
        <v>17214</v>
      </c>
      <c r="C124" s="8" t="s">
        <v>392</v>
      </c>
      <c r="D124" s="8">
        <v>1185220</v>
      </c>
      <c r="E124" s="8" t="s">
        <v>393</v>
      </c>
      <c r="F124" s="8" t="s">
        <v>394</v>
      </c>
      <c r="G124" s="8" t="s">
        <v>95</v>
      </c>
      <c r="H124" s="8">
        <v>3521755100</v>
      </c>
      <c r="I124" s="8" t="s">
        <v>397</v>
      </c>
      <c r="J124" s="8" t="s">
        <v>310</v>
      </c>
      <c r="K124" s="8" t="s">
        <v>307</v>
      </c>
      <c r="L124" s="8" t="s">
        <v>311</v>
      </c>
      <c r="M124" s="58">
        <v>40</v>
      </c>
    </row>
    <row r="125" spans="1:13" s="9" customFormat="1" ht="72" customHeight="1">
      <c r="A125" s="62">
        <v>121</v>
      </c>
      <c r="B125" s="8">
        <v>17214</v>
      </c>
      <c r="C125" s="8" t="s">
        <v>392</v>
      </c>
      <c r="D125" s="8">
        <v>1185220</v>
      </c>
      <c r="E125" s="8" t="s">
        <v>393</v>
      </c>
      <c r="F125" s="8" t="s">
        <v>394</v>
      </c>
      <c r="G125" s="8" t="s">
        <v>95</v>
      </c>
      <c r="H125" s="8">
        <v>3523655100</v>
      </c>
      <c r="I125" s="8" t="s">
        <v>395</v>
      </c>
      <c r="J125" s="8" t="s">
        <v>312</v>
      </c>
      <c r="K125" s="8" t="s">
        <v>307</v>
      </c>
      <c r="L125" s="8" t="s">
        <v>309</v>
      </c>
      <c r="M125" s="58">
        <v>50</v>
      </c>
    </row>
    <row r="126" spans="1:13" s="9" customFormat="1" ht="76.5">
      <c r="A126" s="62">
        <v>122</v>
      </c>
      <c r="B126" s="8">
        <v>17214</v>
      </c>
      <c r="C126" s="8" t="s">
        <v>392</v>
      </c>
      <c r="D126" s="8">
        <v>1185220</v>
      </c>
      <c r="E126" s="8" t="s">
        <v>393</v>
      </c>
      <c r="F126" s="8" t="s">
        <v>394</v>
      </c>
      <c r="G126" s="8" t="s">
        <v>95</v>
      </c>
      <c r="H126" s="8">
        <v>3523682900</v>
      </c>
      <c r="I126" s="8" t="s">
        <v>331</v>
      </c>
      <c r="J126" s="8" t="s">
        <v>335</v>
      </c>
      <c r="K126" s="8" t="s">
        <v>307</v>
      </c>
      <c r="L126" s="8" t="s">
        <v>336</v>
      </c>
      <c r="M126" s="58">
        <v>140</v>
      </c>
    </row>
    <row r="127" spans="1:13" s="9" customFormat="1" ht="72" customHeight="1">
      <c r="A127" s="62">
        <v>123</v>
      </c>
      <c r="B127" s="8">
        <v>17214</v>
      </c>
      <c r="C127" s="8" t="s">
        <v>392</v>
      </c>
      <c r="D127" s="8">
        <v>1185220</v>
      </c>
      <c r="E127" s="8" t="s">
        <v>393</v>
      </c>
      <c r="F127" s="8" t="s">
        <v>394</v>
      </c>
      <c r="G127" s="8" t="s">
        <v>95</v>
      </c>
      <c r="H127" s="8">
        <v>3523810100</v>
      </c>
      <c r="I127" s="8" t="s">
        <v>395</v>
      </c>
      <c r="J127" s="8" t="s">
        <v>98</v>
      </c>
      <c r="K127" s="8" t="s">
        <v>307</v>
      </c>
      <c r="L127" s="8" t="s">
        <v>99</v>
      </c>
      <c r="M127" s="58">
        <v>120</v>
      </c>
    </row>
    <row r="128" spans="1:13" s="9" customFormat="1" ht="72" customHeight="1">
      <c r="A128" s="62">
        <v>124</v>
      </c>
      <c r="B128" s="8">
        <v>17214</v>
      </c>
      <c r="C128" s="8" t="s">
        <v>392</v>
      </c>
      <c r="D128" s="8">
        <v>1185220</v>
      </c>
      <c r="E128" s="8" t="s">
        <v>393</v>
      </c>
      <c r="F128" s="8" t="s">
        <v>394</v>
      </c>
      <c r="G128" s="8" t="s">
        <v>95</v>
      </c>
      <c r="H128" s="8">
        <v>3510300000</v>
      </c>
      <c r="I128" s="8" t="s">
        <v>397</v>
      </c>
      <c r="J128" s="8" t="s">
        <v>318</v>
      </c>
      <c r="K128" s="8" t="s">
        <v>307</v>
      </c>
      <c r="L128" s="8" t="s">
        <v>319</v>
      </c>
      <c r="M128" s="59">
        <v>300</v>
      </c>
    </row>
    <row r="129" spans="1:13" s="9" customFormat="1" ht="72" customHeight="1">
      <c r="A129" s="62">
        <v>125</v>
      </c>
      <c r="B129" s="8">
        <v>17214</v>
      </c>
      <c r="C129" s="8" t="s">
        <v>392</v>
      </c>
      <c r="D129" s="8">
        <v>1185220</v>
      </c>
      <c r="E129" s="8" t="s">
        <v>393</v>
      </c>
      <c r="F129" s="8" t="s">
        <v>394</v>
      </c>
      <c r="G129" s="8" t="s">
        <v>95</v>
      </c>
      <c r="H129" s="8">
        <v>3510300000</v>
      </c>
      <c r="I129" s="8" t="s">
        <v>329</v>
      </c>
      <c r="J129" s="8" t="s">
        <v>100</v>
      </c>
      <c r="K129" s="8" t="s">
        <v>307</v>
      </c>
      <c r="L129" s="8" t="s">
        <v>398</v>
      </c>
      <c r="M129" s="58">
        <v>49.6</v>
      </c>
    </row>
    <row r="130" spans="1:13" s="9" customFormat="1" ht="72" customHeight="1">
      <c r="A130" s="62">
        <v>126</v>
      </c>
      <c r="B130" s="8">
        <v>17214</v>
      </c>
      <c r="C130" s="8" t="s">
        <v>392</v>
      </c>
      <c r="D130" s="8">
        <v>1185220</v>
      </c>
      <c r="E130" s="8" t="s">
        <v>393</v>
      </c>
      <c r="F130" s="8" t="s">
        <v>394</v>
      </c>
      <c r="G130" s="8" t="s">
        <v>95</v>
      </c>
      <c r="H130" s="8">
        <v>3524955100</v>
      </c>
      <c r="I130" s="8" t="s">
        <v>395</v>
      </c>
      <c r="J130" s="8" t="s">
        <v>324</v>
      </c>
      <c r="K130" s="8" t="s">
        <v>307</v>
      </c>
      <c r="L130" s="8" t="s">
        <v>314</v>
      </c>
      <c r="M130" s="58">
        <v>100</v>
      </c>
    </row>
    <row r="131" spans="1:13" s="9" customFormat="1" ht="72" customHeight="1">
      <c r="A131" s="62">
        <v>127</v>
      </c>
      <c r="B131" s="8">
        <v>17214</v>
      </c>
      <c r="C131" s="8" t="s">
        <v>392</v>
      </c>
      <c r="D131" s="8">
        <v>1185220</v>
      </c>
      <c r="E131" s="8" t="s">
        <v>393</v>
      </c>
      <c r="F131" s="8" t="s">
        <v>394</v>
      </c>
      <c r="G131" s="8" t="s">
        <v>95</v>
      </c>
      <c r="H131" s="8">
        <v>3510900000</v>
      </c>
      <c r="I131" s="8" t="s">
        <v>397</v>
      </c>
      <c r="J131" s="8" t="s">
        <v>327</v>
      </c>
      <c r="K131" s="8" t="s">
        <v>307</v>
      </c>
      <c r="L131" s="8" t="s">
        <v>328</v>
      </c>
      <c r="M131" s="59">
        <v>100</v>
      </c>
    </row>
    <row r="132" spans="1:13" s="9" customFormat="1" ht="72" customHeight="1">
      <c r="A132" s="62">
        <v>128</v>
      </c>
      <c r="B132" s="8">
        <v>17214</v>
      </c>
      <c r="C132" s="8" t="s">
        <v>392</v>
      </c>
      <c r="D132" s="8">
        <v>1185220</v>
      </c>
      <c r="E132" s="8" t="s">
        <v>393</v>
      </c>
      <c r="F132" s="8" t="s">
        <v>394</v>
      </c>
      <c r="G132" s="8" t="s">
        <v>95</v>
      </c>
      <c r="H132" s="8">
        <v>3510900000</v>
      </c>
      <c r="I132" s="8" t="s">
        <v>395</v>
      </c>
      <c r="J132" s="8" t="s">
        <v>320</v>
      </c>
      <c r="K132" s="8" t="s">
        <v>307</v>
      </c>
      <c r="L132" s="8" t="s">
        <v>314</v>
      </c>
      <c r="M132" s="58">
        <v>80</v>
      </c>
    </row>
    <row r="133" spans="1:13" s="9" customFormat="1" ht="72" customHeight="1">
      <c r="A133" s="62">
        <v>129</v>
      </c>
      <c r="B133" s="8">
        <v>17214</v>
      </c>
      <c r="C133" s="8" t="s">
        <v>392</v>
      </c>
      <c r="D133" s="8">
        <v>1185220</v>
      </c>
      <c r="E133" s="8" t="s">
        <v>393</v>
      </c>
      <c r="F133" s="8" t="s">
        <v>394</v>
      </c>
      <c r="G133" s="8" t="s">
        <v>95</v>
      </c>
      <c r="H133" s="8">
        <v>3510945300</v>
      </c>
      <c r="I133" s="8" t="s">
        <v>395</v>
      </c>
      <c r="J133" s="8" t="s">
        <v>405</v>
      </c>
      <c r="K133" s="8" t="s">
        <v>307</v>
      </c>
      <c r="L133" s="8" t="s">
        <v>406</v>
      </c>
      <c r="M133" s="58">
        <v>45</v>
      </c>
    </row>
    <row r="134" spans="1:13" s="9" customFormat="1" ht="72" customHeight="1">
      <c r="A134" s="62">
        <v>130</v>
      </c>
      <c r="B134" s="8">
        <v>17214</v>
      </c>
      <c r="C134" s="8" t="s">
        <v>392</v>
      </c>
      <c r="D134" s="8">
        <v>1185220</v>
      </c>
      <c r="E134" s="8" t="s">
        <v>393</v>
      </c>
      <c r="F134" s="8" t="s">
        <v>394</v>
      </c>
      <c r="G134" s="8" t="s">
        <v>95</v>
      </c>
      <c r="H134" s="8">
        <v>3524655100</v>
      </c>
      <c r="I134" s="8" t="s">
        <v>395</v>
      </c>
      <c r="J134" s="8" t="s">
        <v>333</v>
      </c>
      <c r="K134" s="8" t="s">
        <v>307</v>
      </c>
      <c r="L134" s="8" t="s">
        <v>334</v>
      </c>
      <c r="M134" s="58">
        <v>25</v>
      </c>
    </row>
    <row r="135" spans="1:13" s="9" customFormat="1" ht="72" customHeight="1">
      <c r="A135" s="62">
        <v>131</v>
      </c>
      <c r="B135" s="8">
        <v>17214</v>
      </c>
      <c r="C135" s="8" t="s">
        <v>392</v>
      </c>
      <c r="D135" s="8">
        <v>1185220</v>
      </c>
      <c r="E135" s="8" t="s">
        <v>393</v>
      </c>
      <c r="F135" s="8" t="s">
        <v>394</v>
      </c>
      <c r="G135" s="8" t="s">
        <v>95</v>
      </c>
      <c r="H135" s="8">
        <v>3520810100</v>
      </c>
      <c r="I135" s="8" t="s">
        <v>397</v>
      </c>
      <c r="J135" s="8" t="s">
        <v>323</v>
      </c>
      <c r="K135" s="8" t="s">
        <v>307</v>
      </c>
      <c r="L135" s="8" t="s">
        <v>314</v>
      </c>
      <c r="M135" s="58">
        <v>60</v>
      </c>
    </row>
    <row r="136" spans="1:13" s="9" customFormat="1" ht="72" customHeight="1">
      <c r="A136" s="62">
        <v>132</v>
      </c>
      <c r="B136" s="8">
        <v>17214</v>
      </c>
      <c r="C136" s="8" t="s">
        <v>392</v>
      </c>
      <c r="D136" s="8">
        <v>1185220</v>
      </c>
      <c r="E136" s="8" t="s">
        <v>393</v>
      </c>
      <c r="F136" s="8" t="s">
        <v>394</v>
      </c>
      <c r="G136" s="8" t="s">
        <v>95</v>
      </c>
      <c r="H136" s="8">
        <v>3520886400</v>
      </c>
      <c r="I136" s="8" t="s">
        <v>331</v>
      </c>
      <c r="J136" s="8" t="s">
        <v>222</v>
      </c>
      <c r="K136" s="8" t="s">
        <v>307</v>
      </c>
      <c r="L136" s="8" t="s">
        <v>223</v>
      </c>
      <c r="M136" s="58">
        <v>34.3</v>
      </c>
    </row>
    <row r="137" spans="1:13" s="9" customFormat="1" ht="72" customHeight="1">
      <c r="A137" s="62">
        <v>133</v>
      </c>
      <c r="B137" s="8">
        <v>17214</v>
      </c>
      <c r="C137" s="8" t="s">
        <v>392</v>
      </c>
      <c r="D137" s="8">
        <v>1185220</v>
      </c>
      <c r="E137" s="8" t="s">
        <v>393</v>
      </c>
      <c r="F137" s="8" t="s">
        <v>394</v>
      </c>
      <c r="G137" s="8" t="s">
        <v>95</v>
      </c>
      <c r="H137" s="8">
        <v>3522855100</v>
      </c>
      <c r="I137" s="8" t="s">
        <v>400</v>
      </c>
      <c r="J137" s="8" t="s">
        <v>402</v>
      </c>
      <c r="K137" s="8" t="s">
        <v>307</v>
      </c>
      <c r="L137" s="8" t="s">
        <v>401</v>
      </c>
      <c r="M137" s="58">
        <v>82.96</v>
      </c>
    </row>
    <row r="138" spans="1:13" s="9" customFormat="1" ht="72" customHeight="1">
      <c r="A138" s="62">
        <v>134</v>
      </c>
      <c r="B138" s="8">
        <v>17214</v>
      </c>
      <c r="C138" s="8" t="s">
        <v>392</v>
      </c>
      <c r="D138" s="8">
        <v>1185220</v>
      </c>
      <c r="E138" s="8" t="s">
        <v>393</v>
      </c>
      <c r="F138" s="8" t="s">
        <v>394</v>
      </c>
      <c r="G138" s="8" t="s">
        <v>95</v>
      </c>
      <c r="H138" s="8">
        <v>3522855100</v>
      </c>
      <c r="I138" s="8" t="s">
        <v>395</v>
      </c>
      <c r="J138" s="8" t="s">
        <v>403</v>
      </c>
      <c r="K138" s="8" t="s">
        <v>307</v>
      </c>
      <c r="L138" s="8" t="s">
        <v>404</v>
      </c>
      <c r="M138" s="58">
        <v>40.4</v>
      </c>
    </row>
    <row r="139" spans="1:13" s="9" customFormat="1" ht="76.5">
      <c r="A139" s="62">
        <v>135</v>
      </c>
      <c r="B139" s="8">
        <v>17214</v>
      </c>
      <c r="C139" s="8" t="s">
        <v>392</v>
      </c>
      <c r="D139" s="8">
        <v>1185220</v>
      </c>
      <c r="E139" s="8" t="s">
        <v>393</v>
      </c>
      <c r="F139" s="8" t="s">
        <v>394</v>
      </c>
      <c r="G139" s="8" t="s">
        <v>95</v>
      </c>
      <c r="H139" s="8">
        <v>3521910100</v>
      </c>
      <c r="I139" s="8" t="s">
        <v>397</v>
      </c>
      <c r="J139" s="8" t="s">
        <v>315</v>
      </c>
      <c r="K139" s="8" t="s">
        <v>307</v>
      </c>
      <c r="L139" s="8" t="s">
        <v>314</v>
      </c>
      <c r="M139" s="58">
        <v>198</v>
      </c>
    </row>
    <row r="140" spans="1:13" s="9" customFormat="1" ht="72" customHeight="1">
      <c r="A140" s="62">
        <v>136</v>
      </c>
      <c r="B140" s="8">
        <v>17214</v>
      </c>
      <c r="C140" s="8" t="s">
        <v>392</v>
      </c>
      <c r="D140" s="8">
        <v>1185220</v>
      </c>
      <c r="E140" s="8" t="s">
        <v>393</v>
      </c>
      <c r="F140" s="8" t="s">
        <v>394</v>
      </c>
      <c r="G140" s="8" t="s">
        <v>95</v>
      </c>
      <c r="H140" s="8">
        <v>3522500000</v>
      </c>
      <c r="I140" s="8" t="s">
        <v>400</v>
      </c>
      <c r="J140" s="8" t="s">
        <v>396</v>
      </c>
      <c r="K140" s="8" t="s">
        <v>307</v>
      </c>
      <c r="L140" s="8" t="s">
        <v>401</v>
      </c>
      <c r="M140" s="58">
        <v>142.5</v>
      </c>
    </row>
    <row r="141" spans="1:13" s="9" customFormat="1" ht="72" customHeight="1">
      <c r="A141" s="62">
        <v>137</v>
      </c>
      <c r="B141" s="8">
        <v>17214</v>
      </c>
      <c r="C141" s="8" t="s">
        <v>392</v>
      </c>
      <c r="D141" s="8">
        <v>1185220</v>
      </c>
      <c r="E141" s="8" t="s">
        <v>393</v>
      </c>
      <c r="F141" s="8" t="s">
        <v>394</v>
      </c>
      <c r="G141" s="8" t="s">
        <v>95</v>
      </c>
      <c r="H141" s="8">
        <v>3522500000</v>
      </c>
      <c r="I141" s="8" t="s">
        <v>395</v>
      </c>
      <c r="J141" s="8" t="s">
        <v>396</v>
      </c>
      <c r="K141" s="8" t="s">
        <v>307</v>
      </c>
      <c r="L141" s="8" t="s">
        <v>101</v>
      </c>
      <c r="M141" s="58">
        <v>125.9</v>
      </c>
    </row>
    <row r="142" spans="1:13" s="9" customFormat="1" ht="89.25">
      <c r="A142" s="62">
        <v>138</v>
      </c>
      <c r="B142" s="8">
        <v>17214</v>
      </c>
      <c r="C142" s="8" t="s">
        <v>392</v>
      </c>
      <c r="D142" s="8">
        <v>1185220</v>
      </c>
      <c r="E142" s="8" t="s">
        <v>393</v>
      </c>
      <c r="F142" s="8" t="s">
        <v>394</v>
      </c>
      <c r="G142" s="8" t="s">
        <v>95</v>
      </c>
      <c r="H142" s="8">
        <v>3524383001</v>
      </c>
      <c r="I142" s="8" t="s">
        <v>331</v>
      </c>
      <c r="J142" s="8" t="s">
        <v>10</v>
      </c>
      <c r="K142" s="8" t="s">
        <v>307</v>
      </c>
      <c r="L142" s="8" t="s">
        <v>223</v>
      </c>
      <c r="M142" s="58">
        <v>14.45</v>
      </c>
    </row>
    <row r="143" spans="1:13" s="9" customFormat="1" ht="72" customHeight="1">
      <c r="A143" s="62">
        <v>139</v>
      </c>
      <c r="B143" s="8">
        <v>17214</v>
      </c>
      <c r="C143" s="8" t="s">
        <v>392</v>
      </c>
      <c r="D143" s="8">
        <v>1185220</v>
      </c>
      <c r="E143" s="8" t="s">
        <v>393</v>
      </c>
      <c r="F143" s="8" t="s">
        <v>394</v>
      </c>
      <c r="G143" s="8" t="s">
        <v>95</v>
      </c>
      <c r="H143" s="8">
        <v>3510136600</v>
      </c>
      <c r="I143" s="8" t="s">
        <v>395</v>
      </c>
      <c r="J143" s="8" t="s">
        <v>332</v>
      </c>
      <c r="K143" s="8" t="s">
        <v>307</v>
      </c>
      <c r="L143" s="8" t="s">
        <v>102</v>
      </c>
      <c r="M143" s="58">
        <v>300</v>
      </c>
    </row>
    <row r="144" spans="1:13" s="9" customFormat="1" ht="72" customHeight="1">
      <c r="A144" s="62">
        <v>140</v>
      </c>
      <c r="B144" s="8">
        <v>17214</v>
      </c>
      <c r="C144" s="8" t="s">
        <v>392</v>
      </c>
      <c r="D144" s="8">
        <v>1185220</v>
      </c>
      <c r="E144" s="8" t="s">
        <v>393</v>
      </c>
      <c r="F144" s="8" t="s">
        <v>394</v>
      </c>
      <c r="G144" s="8" t="s">
        <v>95</v>
      </c>
      <c r="H144" s="8">
        <v>3510136300</v>
      </c>
      <c r="I144" s="8" t="s">
        <v>103</v>
      </c>
      <c r="J144" s="8" t="s">
        <v>104</v>
      </c>
      <c r="K144" s="8" t="s">
        <v>307</v>
      </c>
      <c r="L144" s="8" t="s">
        <v>105</v>
      </c>
      <c r="M144" s="58">
        <v>1180</v>
      </c>
    </row>
  </sheetData>
  <mergeCells count="14">
    <mergeCell ref="B114:B115"/>
    <mergeCell ref="D114:D115"/>
    <mergeCell ref="E114:E115"/>
    <mergeCell ref="K114:K115"/>
    <mergeCell ref="F114:F115"/>
    <mergeCell ref="G114:G115"/>
    <mergeCell ref="H114:H115"/>
    <mergeCell ref="J114:J115"/>
    <mergeCell ref="A1:M1"/>
    <mergeCell ref="I2:M2"/>
    <mergeCell ref="A2:A3"/>
    <mergeCell ref="B2:C2"/>
    <mergeCell ref="D2:G2"/>
    <mergeCell ref="H2:H3"/>
  </mergeCells>
  <printOptions/>
  <pageMargins left="0.1968503937007874" right="0.1968503937007874" top="0.984251968503937" bottom="0.3937007874015748" header="0" footer="0.1968503937007874"/>
  <pageSetup horizontalDpi="600" verticalDpi="600" orientation="landscape" paperSize="9" scale="7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farryday</dc:creator>
  <cp:keywords/>
  <dc:description/>
  <cp:lastModifiedBy>Ященко Ю.Н.</cp:lastModifiedBy>
  <cp:lastPrinted>2016-02-05T10:08:50Z</cp:lastPrinted>
  <dcterms:created xsi:type="dcterms:W3CDTF">2011-10-26T11:32:05Z</dcterms:created>
  <dcterms:modified xsi:type="dcterms:W3CDTF">2016-02-05T11:51:15Z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