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04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'Лист1'!$A$1:$M$126</definedName>
  </definedNames>
  <calcPr fullCalcOnLoad="1"/>
</workbook>
</file>

<file path=xl/sharedStrings.xml><?xml version="1.0" encoding="utf-8"?>
<sst xmlns="http://schemas.openxmlformats.org/spreadsheetml/2006/main" count="1051" uniqueCount="400">
  <si>
    <t>Готель, офіс</t>
  </si>
  <si>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</si>
  <si>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</si>
  <si>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</si>
  <si>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</si>
  <si>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</si>
  <si>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</si>
  <si>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</si>
  <si>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</si>
  <si>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</si>
  <si>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</si>
  <si>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</si>
  <si>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</si>
  <si>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</si>
  <si>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Державна служба статистики України</t>
  </si>
  <si>
    <t>02360599</t>
  </si>
  <si>
    <t>Головне управління статистики в Івано-Франківській області</t>
  </si>
  <si>
    <t>Приміщення гаражу</t>
  </si>
  <si>
    <t xml:space="preserve">Можливо використовувати під офіс, або надання побутових послуг населенню, тощо </t>
  </si>
  <si>
    <t>Приміщення гаражу (двохбоксового)</t>
  </si>
  <si>
    <t>Можливо використовувати під склад, майстерню, тощо</t>
  </si>
  <si>
    <t>Знаходиться окремо від будівлі, потребує капітального ремонту</t>
  </si>
  <si>
    <t>Можливо використовувати під склад, виробництво, майстерню по ремонту автомобілів, тощо</t>
  </si>
  <si>
    <t>Знаходиться окремо від будівлі, потребує капітального ремонту, є в наявності електропостачання</t>
  </si>
  <si>
    <t xml:space="preserve">Можливо використовувати під офіс, склад, виробництво, тощо </t>
  </si>
  <si>
    <t>Частина підвального приміщення адмінбудівлі</t>
  </si>
  <si>
    <t>Можливо використовувати під склад, виробництво, тощо</t>
  </si>
  <si>
    <t>Знаходиться окремо від будівлі, потребує поточного ремонту</t>
  </si>
  <si>
    <t>Можливо використовувати під офіс, або надання побутових послуг населенню, тощо</t>
  </si>
  <si>
    <t>Підвальне приміщення адмінбудівлі</t>
  </si>
  <si>
    <t xml:space="preserve">Їдальня </t>
  </si>
  <si>
    <t>Інформація щодо потенційного об'єкта оренди</t>
  </si>
  <si>
    <t>Державна казначейська служба України</t>
  </si>
  <si>
    <t xml:space="preserve">Можливо використовувати під офіс, або надання побутових послуг населенню,  тощо </t>
  </si>
  <si>
    <t>Державна фіскальна служба України</t>
  </si>
  <si>
    <t>м.Івано-Франківськ, вул Дністровська,14</t>
  </si>
  <si>
    <t>офісних приміщень, соціально-побутових об"єктів (магазинів, торгових площ, перукарень) комунального призначення, складів</t>
  </si>
  <si>
    <t>Приміщення знаходиться в підвалі, є наявність опалення, електропостачання, водовідведення, приміщення потребує капітального ремонту.</t>
  </si>
  <si>
    <t>Івано-Франківська обл., Городенківський р-н, м.Городенка, вул. Богуна, 13</t>
  </si>
  <si>
    <t>Івано-Франківська обл., Коломийський р-н, м.Коломия, вул. Шевченка, 23</t>
  </si>
  <si>
    <t>Івано-Франківська обл., Рогатинський р-н, м.Рогатин, вул.Б.Кудрика, 10</t>
  </si>
  <si>
    <t>Івано-Франківська обл., Снятинський р-н, м. Снятин, вул. Пушкіна, 11</t>
  </si>
  <si>
    <t>Головне Управління Державної казначейської служби України в Івано-Франківській області</t>
  </si>
  <si>
    <t>(0342)55-97-13</t>
  </si>
  <si>
    <t>Міністерство аграрної політики та продовольства України</t>
  </si>
  <si>
    <t xml:space="preserve">Громадське харчування або торгівля </t>
  </si>
  <si>
    <t>Стан задовільний (потребує ремонту)</t>
  </si>
  <si>
    <t>Побутовий корпус</t>
  </si>
  <si>
    <t>ДП «Івано-Франківський комбінат хлібопродуктів»</t>
  </si>
  <si>
    <t>Управління державної казначейської служби України у Долинському районі Івано-Франківської області</t>
  </si>
  <si>
    <t>(03477) 2-52-17</t>
  </si>
  <si>
    <t>гараж</t>
  </si>
  <si>
    <t>Стіни - цегляні, двері - дерев´яні; наявний під´їзд, окремий вхід; потребує ремонту</t>
  </si>
  <si>
    <t>Кімнати №  24, 29, 30, 34, 35, 36  на 2-му поверсі адмінбудівлі</t>
  </si>
  <si>
    <t>(0342) 79-20-77</t>
  </si>
  <si>
    <t xml:space="preserve">Міністерство освіти і науки України </t>
  </si>
  <si>
    <t xml:space="preserve">Державне агентство лісових ресурсів України </t>
  </si>
  <si>
    <t>здача в оренду</t>
  </si>
  <si>
    <t>Дерев"яна будівля</t>
  </si>
  <si>
    <t>м.Івано-Франківськ, вул.Василіянок, 6</t>
  </si>
  <si>
    <t>м.Івано-Франківськ, вул.Дністровська,14</t>
  </si>
  <si>
    <t>Цегляний будинок, покритий  шифером</t>
  </si>
  <si>
    <t xml:space="preserve"> Івано-Франківська обл., Богородчанського р-ну, смт.Солотвин, вул Грушевського,22</t>
  </si>
  <si>
    <t xml:space="preserve"> Івано-Франківська обл., Долинського р-ну, с.Вишків </t>
  </si>
  <si>
    <t xml:space="preserve"> Івано-Франківська обл., Богородчанського р-ну, смт.Солотвин, вул.Грушевського ,22</t>
  </si>
  <si>
    <t>ДП "Солотвинське лісове господарство"</t>
  </si>
  <si>
    <t>ДП" Вигодське лісове господарство"</t>
  </si>
  <si>
    <t>(034) 277-65-53</t>
  </si>
  <si>
    <t>ДП Науково-дослідний інститут галургії</t>
  </si>
  <si>
    <t>(095)1499973</t>
  </si>
  <si>
    <t>Розміщення офісного приміщення</t>
  </si>
  <si>
    <t>Розміщення лабораторії, виробничого приміщення, складу</t>
  </si>
  <si>
    <t>Деревообробні роботи</t>
  </si>
  <si>
    <t>Верстатне відділення, металообробні роботи</t>
  </si>
  <si>
    <t>Розміщення складу,є окремий вхід</t>
  </si>
  <si>
    <t>Міністерство економічного розвитку і торгівлі України</t>
  </si>
  <si>
    <t>Івано-Франківська обл., м.Калуш, вул.Фабрична,5а</t>
  </si>
  <si>
    <t>Кімната №3 в адміністративному будинку</t>
  </si>
  <si>
    <t>Кімната №7 в адміністративному будинку</t>
  </si>
  <si>
    <t>Кімната №8 в адміністративному будинку</t>
  </si>
  <si>
    <t>Кімната №9 в адміністративному будинку</t>
  </si>
  <si>
    <t>Кімната №10 в адміністративному будинку</t>
  </si>
  <si>
    <t>Кімната №15 в адміністративному будинку</t>
  </si>
  <si>
    <t>Кімната №39,40,41 в адміністративному будинку</t>
  </si>
  <si>
    <t>Кімната №42 в адміністративному будинку</t>
  </si>
  <si>
    <t>Кімната №43 в адміністративному будинку</t>
  </si>
  <si>
    <t>Кімната №44 в адміністративному будинку</t>
  </si>
  <si>
    <t>Кімната №45 в адміністративному будинку</t>
  </si>
  <si>
    <t>Кімната №46 в адміністративному будинку</t>
  </si>
  <si>
    <t>Приміщення №6 в будівлі механічних майстерень і гаражів</t>
  </si>
  <si>
    <t>Приміщення 1,3,5 в будівлі механічних майстерень і гаражів</t>
  </si>
  <si>
    <t>Приміщення №17 в будівлі механічних майстерень і гаражів</t>
  </si>
  <si>
    <t xml:space="preserve"> Івано-Франківська обл., с.Микитинці Івано-Франківської міськради, вул.Юності, 2В</t>
  </si>
  <si>
    <t>Івано-Франківська обл., с.Микитинці Івано-Франківської міськради, вул.Юності, 2В</t>
  </si>
  <si>
    <t>під об'єкт торгівлі</t>
  </si>
  <si>
    <t>ДП "Укрриба"</t>
  </si>
  <si>
    <t>для риборозведення</t>
  </si>
  <si>
    <t>Трансформаторна підстанція та мережа електропередач</t>
  </si>
  <si>
    <t>Технічна документація відсутня</t>
  </si>
  <si>
    <t>Державна судова адміністрація України</t>
  </si>
  <si>
    <t>2622010100</t>
  </si>
  <si>
    <t>будівля</t>
  </si>
  <si>
    <t>офісні приміщення</t>
  </si>
  <si>
    <t>3 поверхова будівля. Опалення, електропостачання, водопостачання, телефонний зв'язок в наявності.</t>
  </si>
  <si>
    <t xml:space="preserve">м. Івано-Франківськ, вул. Грюнвальдська, 11   </t>
  </si>
  <si>
    <t>(0342) 77-88-00</t>
  </si>
  <si>
    <t>Івано-Франківська обл., м. Долина, пров. Антоновича, 4</t>
  </si>
  <si>
    <t>Приміщення в підвалі  адмінбудівлі</t>
  </si>
  <si>
    <t>04653182</t>
  </si>
  <si>
    <t>Державна служба України з надзвичайних ситуацій</t>
  </si>
  <si>
    <t>Державна пожежно-рятувальна частина №6</t>
  </si>
  <si>
    <t>Івано-Франківська обл., м.Калуш, вул.Євшана 82</t>
  </si>
  <si>
    <t>(03472) 6-54-47</t>
  </si>
  <si>
    <t>Івано-Франківська обл., Калуський р-н, смт.Войнилів, вул.Гагаріна</t>
  </si>
  <si>
    <t>Сладські приміщення</t>
  </si>
  <si>
    <t>Одноповерхові цегляні будівлі, покриття бітумне по з/б плитах</t>
  </si>
  <si>
    <t>(03471) 4-14-07</t>
  </si>
  <si>
    <t>(03477) 6-17-04</t>
  </si>
  <si>
    <t>(044) 486-07-91, 486-99-40</t>
  </si>
  <si>
    <t>Івано-Франківська обл., Долинський р-н, смт.Вигода, вул Д.Галицького 63</t>
  </si>
  <si>
    <t xml:space="preserve">Територіальне управління Державної судової адміністрації України в Івано-Франківській області  </t>
  </si>
  <si>
    <t xml:space="preserve">Державне агентство рибного господарства України </t>
  </si>
  <si>
    <t>Івано-Франківська обл., Богородчансткий р-н, в межах земель Яблунської сільської ради</t>
  </si>
  <si>
    <t>-</t>
  </si>
  <si>
    <t xml:space="preserve"> м. Київ, вул. Тургенєвська, 82а</t>
  </si>
  <si>
    <t>Івано-Франківська обл., Рожнятівський р-н,                   смт Рожнятів, вул.Шевченка, 3а</t>
  </si>
  <si>
    <t>ДП "Івано-Франківський ЛСНЦ"</t>
  </si>
  <si>
    <t>Івано-Франківська обл, Тлумацький р-н, с.Остриня</t>
  </si>
  <si>
    <t>Пропонується для надання в оренду</t>
  </si>
  <si>
    <t>Цегляний будинок з цокольними приміщеннями, потребує ремонту</t>
  </si>
  <si>
    <t>Івано-Франківська обл, Долинський р-н, смт Вигода, вул.Д.Галицького,63</t>
  </si>
  <si>
    <t>(0342)501264</t>
  </si>
  <si>
    <t>Заготівельний пункт</t>
  </si>
  <si>
    <t>Двоповерховий деревяний будинок біля р.Дністер, можливий до переобладнання для відпочинку з майданчиком та краєвидами Дністровського ландшафтного регіонального парку</t>
  </si>
  <si>
    <t>Адміністративна будівля Ільмянського л-ва</t>
  </si>
  <si>
    <t xml:space="preserve"> Івано-Франківська обл. Долинський р-н  ур.Ільма  с.Мислівка </t>
  </si>
  <si>
    <t>Водний об"єкт Форельне господарство</t>
  </si>
  <si>
    <t xml:space="preserve"> Івано-Франківська  обл.Долинський р-н с.Шевченкове ур.Лисак</t>
  </si>
  <si>
    <t>Битонні огорожі ставків</t>
  </si>
  <si>
    <t>27226</t>
  </si>
  <si>
    <t>Адміністрація Державної служби спеціального зв’язку та захисту інформації України</t>
  </si>
  <si>
    <t>01190043</t>
  </si>
  <si>
    <t xml:space="preserve">Івано-Франківська філія   Концерну радіомовлення, радіозв'язку та телебачення </t>
  </si>
  <si>
    <t>м.Івано-Франківськ, вул. Чорновола,19</t>
  </si>
  <si>
    <t>(0342)22-54-04                      (0342)22-54-03</t>
  </si>
  <si>
    <t xml:space="preserve">Монтерський будинок </t>
  </si>
  <si>
    <t xml:space="preserve">Івано-Франківська філія  Концерну  радіомовлення, радіозв'язку та телебачення </t>
  </si>
  <si>
    <t>Приміщення  технічного будинку РРС Калуш</t>
  </si>
  <si>
    <t xml:space="preserve"> Івано-Франківський національний технічний університет нафти і газу</t>
  </si>
  <si>
    <t>майно навчально-практичної бази практик "Факел"</t>
  </si>
  <si>
    <t>Здійснення господарської діяльності</t>
  </si>
  <si>
    <t>3-х поверхова цегляна будівля, загальною площею 692,3 м.кв. з прилеглою земельною ділянкою, площею 0,3898 га</t>
  </si>
  <si>
    <t>м.Івано-Франківськ, Карпатська,15</t>
  </si>
  <si>
    <t>(0342)54-72-66</t>
  </si>
  <si>
    <t xml:space="preserve">Івано-Франківської обл., Надвірнянський р-н, смт.Битків </t>
  </si>
  <si>
    <t>Міністерство регіонального розвитку, будівництва та житлово-комунального господарства України</t>
  </si>
  <si>
    <t>м.Івано-Франківсь вул.Галицька,29</t>
  </si>
  <si>
    <t>(0342)75-16-23</t>
  </si>
  <si>
    <t>для гаражів</t>
  </si>
  <si>
    <t>Івано-Франківський філіал ДП "НДІпроектреконструкція"</t>
  </si>
  <si>
    <t>486-07-91, 486-99-40</t>
  </si>
  <si>
    <t>Став №2</t>
  </si>
  <si>
    <t>Івано-Франківська обл., Болехівська міськрада, в межах Міжрічанської с/р</t>
  </si>
  <si>
    <t>Технологічна водойма</t>
  </si>
  <si>
    <t>Став №3</t>
  </si>
  <si>
    <t>Міністерство інфраструктури України</t>
  </si>
  <si>
    <t>Філія "Івано-Франківський державний обласний навчально-курсовий комбінат" УДП "Укрінтеравтосервіс"</t>
  </si>
  <si>
    <t>(0342) 55-44-78</t>
  </si>
  <si>
    <t>м.Івано-Франківськ, вул.Юності,3</t>
  </si>
  <si>
    <t>м.Івано-Франківськ, вул. Тополина, 3</t>
  </si>
  <si>
    <t>Приміщення в 4-х поверховому адміністративному корпусі</t>
  </si>
  <si>
    <t>для розміщення офісних приміщень</t>
  </si>
  <si>
    <t>Державне Агентство рибного господарства України</t>
  </si>
  <si>
    <t>08954</t>
  </si>
  <si>
    <t>Івано-Франківська обл., Долинський р-н, м. Долина, вул. Пушкіна, 12</t>
  </si>
  <si>
    <t>49,1</t>
  </si>
  <si>
    <t>Івано-Франківська обл., Калуський р-н, м. Калуш, вул. Вітовського, 8</t>
  </si>
  <si>
    <t>57,0</t>
  </si>
  <si>
    <t>Івано-Франківська обл., Калуський р-н, м. Калуш, вул.Вітовського, 8</t>
  </si>
  <si>
    <t>133,8</t>
  </si>
  <si>
    <t>196,7</t>
  </si>
  <si>
    <t>79,0</t>
  </si>
  <si>
    <t>104,9</t>
  </si>
  <si>
    <t>66,5</t>
  </si>
  <si>
    <t>Івано-Франківська обл., Верховинський р-н,                   смт Верховина, вул. І. Франка, 27</t>
  </si>
  <si>
    <t>Івано-Франківська обл., Тлумацький р-н,                            м. Тлумач, вул.Січових Стрільців, 4</t>
  </si>
  <si>
    <t>Івано-Франківська обл., м. Івано-Франківськ,                   вул. Василіянок, 6</t>
  </si>
  <si>
    <t xml:space="preserve">Семиповерхова будівля, потребує поточного ремонту, є електропостачання </t>
  </si>
  <si>
    <t>Виробниче приміщення, склад, офіс</t>
  </si>
  <si>
    <t xml:space="preserve"> Івано-Франківська обл., Тлумацький р-н, с.Буківна</t>
  </si>
  <si>
    <t>Контора Річанського лісництва</t>
  </si>
  <si>
    <t>ДП "Надвірнянське лісове господарство"</t>
  </si>
  <si>
    <t xml:space="preserve">Івано-Франківська обл., м.Надвірна, вул.Соборна,16 </t>
  </si>
  <si>
    <t>(03474) 20661</t>
  </si>
  <si>
    <t>2624080601</t>
  </si>
  <si>
    <t xml:space="preserve">Івано-Франківська обл., Надвірнянький р-н, с.Бистриця, ур.Річки </t>
  </si>
  <si>
    <t xml:space="preserve"> Введено в експлуатацію 1982р. Двоповерховий будинок. Перший поверх цегляний, другий дерев"яний, потребує капремонту</t>
  </si>
  <si>
    <t>м. Київ, Львівська площа, 6,8</t>
  </si>
  <si>
    <t>Адміністративний будинок</t>
  </si>
  <si>
    <t>Івано-Франківська обл.,   м. Коломия, вул. Хмельницького,3</t>
  </si>
  <si>
    <t>Івано-Франківська обл.,       м. Косів, вул. Незалежності, 101</t>
  </si>
  <si>
    <t>державна установа</t>
  </si>
  <si>
    <t>36,4га</t>
  </si>
  <si>
    <t>42,6га</t>
  </si>
  <si>
    <t xml:space="preserve"> -</t>
  </si>
  <si>
    <t>Державне агентство
водних ресурсів
України</t>
  </si>
  <si>
    <t>Івано-Франківське міжрайонне управління водного господарства</t>
  </si>
  <si>
    <t>(0342) 58-36-84</t>
  </si>
  <si>
    <t xml:space="preserve"> Котельня</t>
  </si>
  <si>
    <t>Зберігання матеріалів, запчастин</t>
  </si>
  <si>
    <t>Цегляна будівля покрита шифером, наявне електрогазопостачання</t>
  </si>
  <si>
    <t>20539439</t>
  </si>
  <si>
    <t>Коломийське міжрайонне управління водного господарства</t>
  </si>
  <si>
    <t>(03433) 47442</t>
  </si>
  <si>
    <t>Для виробничих цілей</t>
  </si>
  <si>
    <t>Івано-Франківська обл., Тисменицький р-н, с.Угринів, вул. Галицька, 24</t>
  </si>
  <si>
    <t>Івано-Франківська обл., м.Коломия, вул.Шарлая, 34</t>
  </si>
  <si>
    <t>Гараж</t>
  </si>
  <si>
    <t xml:space="preserve">Частина гаражного приміщення для зберігання автомобілів, електрофіковане, неопалювальне, без водовідведення </t>
  </si>
  <si>
    <t xml:space="preserve"> Івано-Франківська обл., м.Долина, вул.Б.Хмельницького, 2а</t>
  </si>
  <si>
    <t>Склад</t>
  </si>
  <si>
    <t xml:space="preserve">Контора Вишківського лісництва </t>
  </si>
  <si>
    <t>Знаходиться окремо від адмінбудівлі, потребує капітального ремонту</t>
  </si>
  <si>
    <t>34865463</t>
  </si>
  <si>
    <t>Снятинський коледж Подільського державного аграрно-технічного університету</t>
  </si>
  <si>
    <t>Хмельницька обл., м.Кам'янець-Подільський, вул. Шевченка,13</t>
  </si>
  <si>
    <t>(03476)2-50-47</t>
  </si>
  <si>
    <t>2625210100</t>
  </si>
  <si>
    <t>їдальня</t>
  </si>
  <si>
    <t>Івано-Франківська обл., м.Снятин, вул.В.Коснятина, 63</t>
  </si>
  <si>
    <t>будинок МТМ (майстерня)</t>
  </si>
  <si>
    <t>Івано-Франківська обл., м.Снятин, вул.Шевченка, 9б</t>
  </si>
  <si>
    <t>195,00</t>
  </si>
  <si>
    <t>гараж автомобільний</t>
  </si>
  <si>
    <t>96,00</t>
  </si>
  <si>
    <t>свинарник</t>
  </si>
  <si>
    <t>Івано-Франківська обл., м.Снятин, вул.Гоголя, 58г</t>
  </si>
  <si>
    <t>185,00</t>
  </si>
  <si>
    <t>телятник</t>
  </si>
  <si>
    <t>863,70</t>
  </si>
  <si>
    <t>корівник</t>
  </si>
  <si>
    <t>1 283,40</t>
  </si>
  <si>
    <t>691,50</t>
  </si>
  <si>
    <t>1 716,30</t>
  </si>
  <si>
    <t>зерно-фуражний склад</t>
  </si>
  <si>
    <t>365,90</t>
  </si>
  <si>
    <t>360,40</t>
  </si>
  <si>
    <t>Івано-Франківська обл., м. Снятин, вул. Гоголя, 58в</t>
  </si>
  <si>
    <t>128,70</t>
  </si>
  <si>
    <t>гуртожиток-контора</t>
  </si>
  <si>
    <t>Івано-Франківська обл., м. Снятин, вул. Гоголя, 58б</t>
  </si>
  <si>
    <t>87,20</t>
  </si>
  <si>
    <t>Адміністративне приміщення</t>
  </si>
  <si>
    <t>Вісім кабінетів на першому поверсі цегляної будівлі, стан приміщення задовільний. Окремого входу немає.</t>
  </si>
  <si>
    <t xml:space="preserve">Приміщення розташовані на другому поверсі адмінбівлі. Вікна дерево, двері ДВП. Стан приміщення задовільний.                                 </t>
  </si>
  <si>
    <t>м. Київ, Львівська площа, 6, 8</t>
  </si>
  <si>
    <t>(044) 247-26-56</t>
  </si>
  <si>
    <t>Івано-Франківська обл.,     м. Надвірна, вул. Визволення, 2</t>
  </si>
  <si>
    <t>В наявності електропостачання, водовідведення, опалення - 1,2 поверхи. 3-й і 4-й поверхи потребують капітального ремонту.</t>
  </si>
  <si>
    <t>Для громадського харчування</t>
  </si>
  <si>
    <t>Для ремонту техніки</t>
  </si>
  <si>
    <t>Для зберігання с/г техніки</t>
  </si>
  <si>
    <t>Для вирощування с/г тварин</t>
  </si>
  <si>
    <t>Для вирощування ВРХ</t>
  </si>
  <si>
    <t>Для зберігання зернових культур</t>
  </si>
  <si>
    <t>Використання під складське приміщення</t>
  </si>
  <si>
    <t>Приміщення обладнане освітленням, водовідведенням, опаленням. Протікає дах. Потребує капітального ремонту.</t>
  </si>
  <si>
    <t>Місцями протікає дах. Потребує  ремонту</t>
  </si>
  <si>
    <t>Дах обваленний. Освітлення відсутнє. Потребує капітального ремонту.</t>
  </si>
  <si>
    <t>Приміщення обладанне освітленням. Потребує ремонту.</t>
  </si>
  <si>
    <t>Приміщення обладнанне освітленням. Є постачання природного газу. Потребує ремонту.</t>
  </si>
  <si>
    <t>Є електроосвітлення, цетралізоване водопостачання, автономна каналізація. Потребує капітального ремонту: заміна вікон — 8 шт., локальний ремонт каналізації  та водопровідної мережі, відновлення внутрішнього оздоблення приміщень</t>
  </si>
  <si>
    <t xml:space="preserve">Потребує капітального  ремонту приміщення: заміна підлоги, вікон, дверей, ремонт стелі, стін, даху, заміна шиферної покрівлі , ремонт електропроводки </t>
  </si>
  <si>
    <t>Гаражі загальною площею 179,8 кв.м., електропостачання, потребують поточного ремонту</t>
  </si>
  <si>
    <t>Потребує поточного ремонту</t>
  </si>
  <si>
    <t xml:space="preserve">Двоповерхова будівля, є в наявності опалення, електропостачання, водовідведення та телефонний зв'язок, потребує поточного ремонту </t>
  </si>
  <si>
    <t xml:space="preserve">Двоповерхова будівля, є в наявності  електропостачання, телефонний зв'язок, потребує капітального ремонту </t>
  </si>
  <si>
    <t>Двоповерхова будівля, потребує капітального ремонту</t>
  </si>
  <si>
    <t>Двоповерхова будівля, є в наявності опалення, електропостачання, водовідведення, потребує капітального ремонту</t>
  </si>
  <si>
    <t xml:space="preserve">Двоповерхова будівля, є в наявності електропостачання, потребує капітального ремонту </t>
  </si>
  <si>
    <t xml:space="preserve">Двоповерхова будівля, є в наявності електропостачання та телефонний зв'язок  потребує поточного ремонту </t>
  </si>
  <si>
    <t>Двоповерхова будівля, є в наявності електропостачання та телефонний зв'язок, потребує поточного ремонту</t>
  </si>
  <si>
    <t xml:space="preserve">Триповерхова будівля, є в наявності опалення, електропостачання, водовідведення та телефонний зв'язок, потребує поточного ремонту </t>
  </si>
  <si>
    <t xml:space="preserve">Двоповерхова будівля, є в наявності опалення, електропостачання, водовідведення та телефонний зв'язок, потребує капітального ремонту </t>
  </si>
  <si>
    <t>Приміщення корпусу механічних майстерень і гаражів, опалення відсутнє, електропостачання є, потребує ремонту, телефонного зв'язку немає, мережі водовідведення є, приміщення потребує капітального ремонту</t>
  </si>
  <si>
    <t>Вбудоване приміщення адміністративного будинку, перший поверх, опалення відсутнє, електропостачання є, телефонного зв'язку немає, мережі водовідведення є, приміщення потребують капітального ремонту</t>
  </si>
  <si>
    <t>Приміщення обладнане освітленням, водовідведенням. Є постачання природного газу. Є в наявності аварійне перекриття. Потребує капітального ремонту.</t>
  </si>
  <si>
    <t>Приміщення обладнанне освітленням. Потребує ремонту.</t>
  </si>
  <si>
    <t xml:space="preserve">(0342)58-61-34
</t>
  </si>
  <si>
    <t>Додаток 1</t>
  </si>
  <si>
    <t>м. Київ, вул. Тургенєвська, 82а</t>
  </si>
  <si>
    <t xml:space="preserve">Приміщення розташовані на першому поверсі адмінбудівлі.  Опалення індивідуальне, будинок цегляний, центральне водозабезпечення, підлога паркет. Стан приміщення задовільний.     </t>
  </si>
  <si>
    <t>Івано-Франківська обл., Надвірнянський район, с.Стримба, вул. Соборна, 43</t>
  </si>
  <si>
    <t>Івано-Франківська обл.,  м. Калуш,                                    вул. Височана, 34а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</si>
  <si>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10.02.2018</t>
  </si>
  <si>
    <t>Розміщення транспортного засобу</t>
  </si>
  <si>
    <t>Івано-Франківська обл., Калуський р-н, с.Новиця, вул. Шевченка, 1 Б</t>
  </si>
  <si>
    <t>ДП "Осмолодський лісгосп"</t>
  </si>
  <si>
    <t>(03474) 98-2-62</t>
  </si>
  <si>
    <t>Будівля контори автоколони</t>
  </si>
  <si>
    <t>Івано - Франківська обл. Рожнятівський р-н. смт. Перегінське, вул. Базарна, 12</t>
  </si>
  <si>
    <t xml:space="preserve"> Рік побудови 1951.Будівля підприємством не використовується потребує ремонту</t>
  </si>
  <si>
    <t>гідротехнічні споруди ставу</t>
  </si>
  <si>
    <t>Роздільна дамба нагульного ставу №5</t>
  </si>
  <si>
    <t>Державне агентство рибного господарства України</t>
  </si>
  <si>
    <t>Роздільна дамба нагульного ставу №4</t>
  </si>
  <si>
    <t>Роздільна дамба нагульного ставу №3</t>
  </si>
  <si>
    <t>Осушуваний канал нагульного ставу №7</t>
  </si>
  <si>
    <t>Осушуваний канал нагульного ставу №6</t>
  </si>
  <si>
    <t>Осушуваний канал нагульного ставу №5</t>
  </si>
  <si>
    <t>Осушуваний канал нагульного ставу №4</t>
  </si>
  <si>
    <t>Осушуваний канал нагульного ставу №3</t>
  </si>
  <si>
    <t>Осушуваний канал нагульного ставу №2</t>
  </si>
  <si>
    <t>Осушуваний канал нагульного ставу №1</t>
  </si>
  <si>
    <t>Контурна дамба нагульного ставу №7</t>
  </si>
  <si>
    <t>Контурна дамба нагульного ставу №6</t>
  </si>
  <si>
    <t>Контурна дамба нагульного ставу №5</t>
  </si>
  <si>
    <t>Контурна дамба нагульного ставу №4</t>
  </si>
  <si>
    <t>Контурна дамба нагульного ставу №3</t>
  </si>
  <si>
    <t>Контурна дамба №2 нагульного ставу №2</t>
  </si>
  <si>
    <t>Контурна дамба №2 нагульного ставу №1</t>
  </si>
  <si>
    <t>Контурна дамба №1 нагульного ставу №2</t>
  </si>
  <si>
    <t>Контурна дамба №1 нагульного ставу №1</t>
  </si>
  <si>
    <t>Водоскид нагульного ставу №7</t>
  </si>
  <si>
    <t>Водоскид нагульного ставу №6</t>
  </si>
  <si>
    <t>Водоскид нагульного ставу №5</t>
  </si>
  <si>
    <t>Водоскид нагульного ставу №4</t>
  </si>
  <si>
    <t>Водоскид нагульного ставу №3</t>
  </si>
  <si>
    <t>Водоскид нагульного ставу №2</t>
  </si>
  <si>
    <t>Водоскид нагульного ставу №1</t>
  </si>
  <si>
    <t>Водонапуск нагульного ставу №7</t>
  </si>
  <si>
    <t>Водонапуск нагульного ставу №6</t>
  </si>
  <si>
    <t>Водонапуск нагульного ставу №5</t>
  </si>
  <si>
    <t>Водонапуск нагульного ставу №4</t>
  </si>
  <si>
    <t>Водонапуск нагульного ставу №3</t>
  </si>
  <si>
    <t>Водонапуск нагульного ставу №2</t>
  </si>
  <si>
    <t>Водонапуск нагульного ставу №1</t>
  </si>
  <si>
    <t>Відвідний канал нагульного ставу №7</t>
  </si>
  <si>
    <t>Відвідний канал нагульного ставу №6</t>
  </si>
  <si>
    <t>Відвідний канал нагульного ставу №5</t>
  </si>
  <si>
    <t>Відвідний канал нагульного ставу №4</t>
  </si>
  <si>
    <t>Відвідний канал нагульного ставу №3</t>
  </si>
  <si>
    <t>Відвідний канал нагульного ставу №2</t>
  </si>
  <si>
    <t>Відвідний канал нагульного ставу №1</t>
  </si>
  <si>
    <t>Івано-Франківська філія Державної установи "Інститут охорони грунтів України"</t>
  </si>
  <si>
    <t>Інженерно-лабораторний корпус</t>
  </si>
  <si>
    <t>Стан задовільний</t>
  </si>
  <si>
    <t>142,8</t>
  </si>
  <si>
    <t>м. Івано-Франківськ, вул. Гаркуші, 2</t>
  </si>
  <si>
    <t>(03422) 2-55-29</t>
  </si>
  <si>
    <t>02497720</t>
  </si>
  <si>
    <t>ДП "Діпромісто"</t>
  </si>
  <si>
    <t>Київ, бул. Л.Українки, 26</t>
  </si>
  <si>
    <t>285-63-38</t>
  </si>
  <si>
    <t>Адмінбудівля</t>
  </si>
  <si>
    <t>м. Івано-Франківськ, вул. Івана Франка, 4</t>
  </si>
  <si>
    <t>Офісні приміщення</t>
  </si>
  <si>
    <t>Перший та третій поверх, не потребує ремонту</t>
  </si>
  <si>
    <t>Міністерство юстиції України</t>
  </si>
  <si>
    <t>Головне територіальне управління юстиції в Івано-Франківській області</t>
  </si>
  <si>
    <t>м. Івано-Франківськ, вул. Грюнвальдська, 11</t>
  </si>
  <si>
    <t>(0342) 75-06-50</t>
  </si>
  <si>
    <t>Адміністративна будівля</t>
  </si>
  <si>
    <t xml:space="preserve">Івано-Франківська обл., смт. Богородчани, вул. Петраша, 2 </t>
  </si>
  <si>
    <t>офіс</t>
  </si>
  <si>
    <t>фундамент-бетоний, стіни-цегляні, перекриття-черепиця</t>
  </si>
  <si>
    <t>Приміщення банку АКБ "Україна"</t>
  </si>
  <si>
    <t>Івано-Франківська обл.,  Коломийський р-н, смт. Отинія, вул. Шевченка, 2</t>
  </si>
  <si>
    <t>1974 р. введено в експлуатацію, фундамент-бетонний, стіни-цегляні.</t>
  </si>
  <si>
    <t>за призначенням</t>
  </si>
  <si>
    <t>Приміщення</t>
  </si>
  <si>
    <t>Івано-Франківська обласна державна адміністрація</t>
  </si>
  <si>
    <t xml:space="preserve"> Господарське управління облдержадміністрації</t>
  </si>
  <si>
    <t>м. Івано-Франківськ, вул. Грушевського, 21</t>
  </si>
  <si>
    <t>(342)55-22-30</t>
  </si>
  <si>
    <t>Кімната № 17  на 2-му поверсі адмінбудівлі</t>
  </si>
  <si>
    <t>Триповерхова будівля, є в наявності опалення, електропостачання, водовідведення та телефонний зв'язок, потребує поточного ремонту</t>
  </si>
  <si>
    <t>Кімната № 11 на 1-му поверсі адмінбудівлі</t>
  </si>
  <si>
    <t>Кімнати № 4,5,6,7,8,11, 12,14,15 на 1-му поверсі адмінбудівлі</t>
  </si>
  <si>
    <t>Кімнати № 43а, 44, 45 на 3-му поверсі адмінбудівлі</t>
  </si>
  <si>
    <t>Кімнати № 40, 41, 46, 47 на 2-му поверсі адмінбудівлі</t>
  </si>
  <si>
    <t>Приміщення котельні на 1-му поверсі адмінбудівлі</t>
  </si>
  <si>
    <t>Кімнати № 1, 2,9  на 2-му поверсі адмінбудівлі</t>
  </si>
  <si>
    <t>Кімната № 17, 21 на   2-му поверсі адмінбудівлі</t>
  </si>
  <si>
    <t>Івано-Франківська обл., Рогатинський р-н,в м/з Воскресинської с/р за межами  с.Воскресинці</t>
  </si>
  <si>
    <t>Приміщення здаються разом, оскільки мають один вхід: каб. № 35, 39, 40, 59, 60, 58 на 1-му поверсі</t>
  </si>
  <si>
    <t>Приміщення 3 гаражів</t>
  </si>
  <si>
    <t>Івано-Франківська обл., Калуський р-н, с.Грабівка</t>
  </si>
  <si>
    <t>м.Івано-Франківськ, вул. Тичини 8А</t>
  </si>
  <si>
    <t xml:space="preserve"> зберігання автомобілів</t>
  </si>
  <si>
    <t>Кімнати №11,12,13,14 в адміністративному будинку</t>
  </si>
  <si>
    <t>Івано-Франківська обл., Рожнятівський р-н., смт.Перегінське, вул. Сагайдачного, 142</t>
  </si>
  <si>
    <t>Торговий павільйон "Лісовичок"</t>
  </si>
  <si>
    <t>2623610100</t>
  </si>
  <si>
    <t>2624010100</t>
  </si>
  <si>
    <t>м.Івано-Франківськ, вул.Василишина,26</t>
  </si>
  <si>
    <t>Приміщення складається з шести кімнат та коридору. Знаходиться в будинку на першому поверсі. Окремого входу немає. На світло та газ встановлені лічильники. На сьогоднійпщій день відключені комунікації. Приміщення потребує косметичного ремонту.</t>
  </si>
  <si>
    <t>Майновий комплекс військового призначення, який складається з аміністративно-господарського комплексу в складі 22-х будівель та підземна фортифікаційна споруда з двома обслуговуючими будівлями. Будівлі та споруди розміщені у лісовому масиві. Дорога 2,5 км - залізобетонні дорожні плити. Будівлі та споруди знаходяться у незадовільному стані. Комунікації відсутні. Технічний паспорт та свідоцтво на право власності відсутнє. Виготовлення потребує великих затрат.</t>
  </si>
  <si>
    <t>Колишнє військове містечко в с.Грабівка</t>
  </si>
  <si>
    <t>Івано-Франківська обл., Косівський р-н, м.Косів, вул. Шевченка, 13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</si>
</sst>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\ &quot;грн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;[Red]0.00"/>
    <numFmt numFmtId="188" formatCode="0.0;[Red]0.0"/>
    <numFmt numFmtId="189" formatCode="#,##0.0\ &quot;грн.&quot;"/>
    <numFmt numFmtId="190" formatCode="[$-422]d\ mmmm\ yyyy&quot; р.&quot;"/>
    <numFmt numFmtId="191" formatCode="00000000"/>
    <numFmt numFmtId="192" formatCode="[$-419]General"/>
  </numFmts>
  <fonts count="1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192" fontId="9" fillId="0" borderId="0" applyBorder="0" applyProtection="0">
      <alignment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  <protection/>
    </xf>
    <xf numFmtId="2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center" vertical="center"/>
      <protection/>
    </xf>
    <xf numFmtId="0" fontId="7" fillId="0" borderId="1" xfId="15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  <protection/>
    </xf>
    <xf numFmtId="0" fontId="6" fillId="0" borderId="1" xfId="35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3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32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30" applyFont="1" applyFill="1" applyBorder="1" applyAlignment="1">
      <alignment horizontal="center" vertical="center" wrapText="1"/>
      <protection/>
    </xf>
    <xf numFmtId="0" fontId="6" fillId="0" borderId="1" xfId="31" applyFont="1" applyFill="1" applyBorder="1" applyAlignment="1">
      <alignment horizontal="center" vertical="center" wrapText="1"/>
      <protection/>
    </xf>
    <xf numFmtId="0" fontId="10" fillId="0" borderId="1" xfId="29" applyFont="1" applyFill="1" applyBorder="1" applyAlignment="1">
      <alignment horizontal="center" vertical="center"/>
      <protection/>
    </xf>
    <xf numFmtId="49" fontId="10" fillId="0" borderId="1" xfId="1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15" applyFont="1" applyFill="1" applyBorder="1" applyAlignment="1">
      <alignment horizontal="center" vertical="center" wrapText="1"/>
      <protection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31" applyFont="1" applyBorder="1" applyAlignment="1">
      <alignment horizontal="center" vertical="center"/>
      <protection/>
    </xf>
    <xf numFmtId="0" fontId="11" fillId="0" borderId="0" xfId="15" applyFont="1" applyBorder="1" applyAlignment="1">
      <alignment horizontal="center" vertical="center"/>
      <protection/>
    </xf>
    <xf numFmtId="2" fontId="11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2" fontId="6" fillId="0" borderId="1" xfId="15" applyNumberFormat="1" applyFont="1" applyFill="1" applyBorder="1" applyAlignment="1">
      <alignment horizontal="right" vertical="center"/>
      <protection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1" xfId="31" applyNumberFormat="1" applyFont="1" applyFill="1" applyBorder="1" applyAlignment="1">
      <alignment horizontal="right" vertical="center"/>
      <protection/>
    </xf>
    <xf numFmtId="0" fontId="6" fillId="0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80" fontId="6" fillId="0" borderId="1" xfId="31" applyNumberFormat="1" applyFont="1" applyFill="1" applyBorder="1" applyAlignment="1">
      <alignment horizontal="right" vertical="center" wrapText="1"/>
      <protection/>
    </xf>
    <xf numFmtId="0" fontId="6" fillId="0" borderId="1" xfId="31" applyFont="1" applyFill="1" applyBorder="1" applyAlignment="1">
      <alignment horizontal="right" vertical="center" wrapText="1"/>
      <protection/>
    </xf>
    <xf numFmtId="2" fontId="6" fillId="0" borderId="1" xfId="31" applyNumberFormat="1" applyFont="1" applyFill="1" applyBorder="1" applyAlignment="1">
      <alignment horizontal="right" vertical="center" wrapText="1"/>
      <protection/>
    </xf>
    <xf numFmtId="2" fontId="6" fillId="0" borderId="1" xfId="31" applyNumberFormat="1" applyFont="1" applyFill="1" applyBorder="1" applyAlignment="1">
      <alignment horizontal="right" vertical="center" wrapText="1"/>
      <protection/>
    </xf>
    <xf numFmtId="0" fontId="6" fillId="0" borderId="1" xfId="31" applyFont="1" applyFill="1" applyBorder="1" applyAlignment="1">
      <alignment horizontal="right" vertical="center" wrapText="1"/>
      <protection/>
    </xf>
    <xf numFmtId="0" fontId="10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" xfId="17" applyNumberFormat="1" applyFont="1" applyFill="1" applyBorder="1" applyAlignment="1" applyProtection="1">
      <alignment horizontal="right" vertical="center" wrapText="1"/>
      <protection locked="0"/>
    </xf>
    <xf numFmtId="2" fontId="6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6" fillId="2" borderId="1" xfId="0" applyNumberFormat="1" applyFont="1" applyFill="1" applyBorder="1" applyAlignment="1" applyProtection="1">
      <alignment horizontal="right" vertical="center" wrapText="1"/>
      <protection/>
    </xf>
    <xf numFmtId="0" fontId="10" fillId="2" borderId="1" xfId="0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1" fillId="0" borderId="0" xfId="15" applyFont="1" applyBorder="1" applyAlignment="1">
      <alignment horizontal="right" vertical="center"/>
      <protection/>
    </xf>
    <xf numFmtId="0" fontId="6" fillId="2" borderId="1" xfId="0" applyFont="1" applyFill="1" applyBorder="1" applyAlignment="1">
      <alignment horizontal="center" vertical="center" wrapText="1"/>
    </xf>
    <xf numFmtId="191" fontId="6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31" applyFont="1" applyBorder="1" applyAlignment="1">
      <alignment horizontal="center" vertical="center"/>
      <protection/>
    </xf>
    <xf numFmtId="0" fontId="16" fillId="0" borderId="0" xfId="15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2" fillId="0" borderId="0" xfId="3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center" vertical="center" wrapText="1"/>
      <protection/>
    </xf>
  </cellXfs>
  <cellStyles count="23">
    <cellStyle name="Normal" xfId="0"/>
    <cellStyle name="Excel Built-in Normal" xfId="16"/>
    <cellStyle name="Excel Built-in Normal 2" xfId="17"/>
    <cellStyle name="Hyperlink" xfId="18"/>
    <cellStyle name="Currency" xfId="19"/>
    <cellStyle name="Currency [0]" xfId="20"/>
    <cellStyle name="Звичайний 2" xfId="21"/>
    <cellStyle name="Звичайний 3" xfId="22"/>
    <cellStyle name="Звичайний 4" xfId="23"/>
    <cellStyle name="Звичайний 5" xfId="24"/>
    <cellStyle name="Звичайний_Аркуш1" xfId="25"/>
    <cellStyle name="Обычный 2" xfId="26"/>
    <cellStyle name="Обычный 2 2" xfId="27"/>
    <cellStyle name="Обычный 3" xfId="28"/>
    <cellStyle name="Обычный 3 2" xfId="29"/>
    <cellStyle name="Обычный 6" xfId="30"/>
    <cellStyle name="Обычный_Лист1" xfId="31"/>
    <cellStyle name="Обычный_ОД 403 (01.01.2016)(редаговане)" xfId="32"/>
    <cellStyle name="Followed Hyperlink" xfId="33"/>
    <cellStyle name="Percent" xfId="34"/>
    <cellStyle name="Стиль 1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view="pageBreakPreview" zoomScale="50" zoomScaleSheetLayoutView="50" workbookViewId="0" topLeftCell="A1">
      <selection activeCell="A126" sqref="A126:IV126"/>
    </sheetView>
  </sheetViews>
  <sheetFormatPr defaultColWidth="9.00390625" defaultRowHeight="12.75"/>
  <cols>
    <col min="1" max="1" width="4.50390625" style="44" customWidth="1"/>
    <col min="2" max="2" width="10.375" style="44" customWidth="1"/>
    <col min="3" max="3" width="20.50390625" style="44" customWidth="1"/>
    <col min="4" max="4" width="13.625" style="44" customWidth="1"/>
    <col min="5" max="5" width="20.50390625" style="44" customWidth="1"/>
    <col min="6" max="6" width="25.875" style="44" customWidth="1"/>
    <col min="7" max="7" width="14.125" style="44" customWidth="1"/>
    <col min="8" max="8" width="13.375" style="44" customWidth="1"/>
    <col min="9" max="9" width="18.50390625" style="44" customWidth="1"/>
    <col min="10" max="10" width="21.25390625" style="44" customWidth="1"/>
    <col min="11" max="11" width="16.625" style="44" customWidth="1"/>
    <col min="12" max="12" width="29.00390625" style="44" customWidth="1"/>
    <col min="13" max="13" width="10.375" style="67" customWidth="1"/>
    <col min="14" max="16384" width="9.125" style="44" customWidth="1"/>
  </cols>
  <sheetData>
    <row r="1" ht="13.5">
      <c r="L1" s="45" t="s">
        <v>289</v>
      </c>
    </row>
    <row r="2" spans="1:13" ht="15" customHeight="1">
      <c r="A2" s="104" t="s">
        <v>294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9.5" customHeight="1">
      <c r="A4" s="105" t="s">
        <v>3</v>
      </c>
      <c r="B4" s="105" t="s">
        <v>4</v>
      </c>
      <c r="C4" s="105"/>
      <c r="D4" s="105" t="s">
        <v>1</v>
      </c>
      <c r="E4" s="105"/>
      <c r="F4" s="105"/>
      <c r="G4" s="105"/>
      <c r="H4" s="105" t="s">
        <v>5</v>
      </c>
      <c r="I4" s="105" t="s">
        <v>31</v>
      </c>
      <c r="J4" s="105"/>
      <c r="K4" s="105"/>
      <c r="L4" s="105"/>
      <c r="M4" s="105"/>
    </row>
    <row r="5" spans="1:13" ht="97.5" customHeight="1">
      <c r="A5" s="105"/>
      <c r="B5" s="6" t="s">
        <v>6</v>
      </c>
      <c r="C5" s="6" t="s">
        <v>7</v>
      </c>
      <c r="D5" s="6" t="s">
        <v>8</v>
      </c>
      <c r="E5" s="6" t="s">
        <v>7</v>
      </c>
      <c r="F5" s="6" t="s">
        <v>9</v>
      </c>
      <c r="G5" s="6" t="s">
        <v>10</v>
      </c>
      <c r="H5" s="105"/>
      <c r="I5" s="6" t="s">
        <v>7</v>
      </c>
      <c r="J5" s="6" t="s">
        <v>11</v>
      </c>
      <c r="K5" s="6" t="s">
        <v>12</v>
      </c>
      <c r="L5" s="6" t="s">
        <v>2</v>
      </c>
      <c r="M5" s="7" t="s">
        <v>13</v>
      </c>
    </row>
    <row r="6" spans="1:13" ht="13.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s="46" customFormat="1" ht="62.25" customHeight="1">
      <c r="A7" s="43">
        <v>1</v>
      </c>
      <c r="B7" s="1">
        <v>38094</v>
      </c>
      <c r="C7" s="1" t="s">
        <v>205</v>
      </c>
      <c r="D7" s="1">
        <v>1033941</v>
      </c>
      <c r="E7" s="1" t="s">
        <v>206</v>
      </c>
      <c r="F7" s="1" t="s">
        <v>215</v>
      </c>
      <c r="G7" s="1" t="s">
        <v>207</v>
      </c>
      <c r="H7" s="1">
        <v>2625886801</v>
      </c>
      <c r="I7" s="1" t="s">
        <v>208</v>
      </c>
      <c r="J7" s="1" t="s">
        <v>215</v>
      </c>
      <c r="K7" s="1" t="s">
        <v>209</v>
      </c>
      <c r="L7" s="1" t="s">
        <v>210</v>
      </c>
      <c r="M7" s="68">
        <v>210.6</v>
      </c>
    </row>
    <row r="8" spans="1:13" s="46" customFormat="1" ht="57.75" customHeight="1">
      <c r="A8" s="43">
        <v>2</v>
      </c>
      <c r="B8" s="1">
        <v>38094</v>
      </c>
      <c r="C8" s="1" t="s">
        <v>205</v>
      </c>
      <c r="D8" s="5" t="s">
        <v>211</v>
      </c>
      <c r="E8" s="1" t="s">
        <v>212</v>
      </c>
      <c r="F8" s="1" t="s">
        <v>216</v>
      </c>
      <c r="G8" s="5" t="s">
        <v>213</v>
      </c>
      <c r="H8" s="1">
        <v>2610600000</v>
      </c>
      <c r="I8" s="1" t="s">
        <v>217</v>
      </c>
      <c r="J8" s="1" t="s">
        <v>216</v>
      </c>
      <c r="K8" s="1" t="s">
        <v>214</v>
      </c>
      <c r="L8" s="1" t="s">
        <v>218</v>
      </c>
      <c r="M8" s="68">
        <v>207.3</v>
      </c>
    </row>
    <row r="9" spans="1:13" s="46" customFormat="1" ht="51.75" customHeight="1">
      <c r="A9" s="43">
        <v>3</v>
      </c>
      <c r="B9" s="1">
        <v>38094</v>
      </c>
      <c r="C9" s="1" t="s">
        <v>205</v>
      </c>
      <c r="D9" s="1">
        <v>1033941</v>
      </c>
      <c r="E9" s="1" t="s">
        <v>206</v>
      </c>
      <c r="F9" s="1" t="s">
        <v>215</v>
      </c>
      <c r="G9" s="1" t="s">
        <v>207</v>
      </c>
      <c r="H9" s="1">
        <v>2622884801</v>
      </c>
      <c r="I9" s="1" t="s">
        <v>51</v>
      </c>
      <c r="J9" s="1" t="s">
        <v>296</v>
      </c>
      <c r="K9" s="1" t="s">
        <v>295</v>
      </c>
      <c r="L9" s="1" t="s">
        <v>210</v>
      </c>
      <c r="M9" s="68">
        <v>51.5</v>
      </c>
    </row>
    <row r="10" spans="1:13" ht="147.75" customHeight="1">
      <c r="A10" s="43">
        <v>4</v>
      </c>
      <c r="B10" s="21">
        <v>28774</v>
      </c>
      <c r="C10" s="22" t="s">
        <v>32</v>
      </c>
      <c r="D10" s="21">
        <v>37951998</v>
      </c>
      <c r="E10" s="22" t="s">
        <v>42</v>
      </c>
      <c r="F10" s="22" t="s">
        <v>35</v>
      </c>
      <c r="G10" s="22" t="s">
        <v>43</v>
      </c>
      <c r="H10" s="10">
        <v>2610100000</v>
      </c>
      <c r="I10" s="22" t="s">
        <v>107</v>
      </c>
      <c r="J10" s="22" t="s">
        <v>60</v>
      </c>
      <c r="K10" s="22" t="s">
        <v>36</v>
      </c>
      <c r="L10" s="22" t="s">
        <v>37</v>
      </c>
      <c r="M10" s="69">
        <v>66.21</v>
      </c>
    </row>
    <row r="11" spans="1:13" s="47" customFormat="1" ht="66.75" customHeight="1">
      <c r="A11" s="43">
        <v>5</v>
      </c>
      <c r="B11" s="14">
        <v>28774</v>
      </c>
      <c r="C11" s="14" t="s">
        <v>32</v>
      </c>
      <c r="D11" s="14">
        <v>37964129</v>
      </c>
      <c r="E11" s="14" t="s">
        <v>49</v>
      </c>
      <c r="F11" s="14" t="s">
        <v>219</v>
      </c>
      <c r="G11" s="14" t="s">
        <v>50</v>
      </c>
      <c r="H11" s="14">
        <v>2622010100</v>
      </c>
      <c r="I11" s="14" t="s">
        <v>217</v>
      </c>
      <c r="J11" s="14" t="s">
        <v>219</v>
      </c>
      <c r="K11" s="14" t="s">
        <v>51</v>
      </c>
      <c r="L11" s="14" t="s">
        <v>52</v>
      </c>
      <c r="M11" s="70">
        <v>23.6</v>
      </c>
    </row>
    <row r="12" spans="1:13" s="48" customFormat="1" ht="72" customHeight="1">
      <c r="A12" s="43">
        <v>6</v>
      </c>
      <c r="B12" s="13">
        <v>37057</v>
      </c>
      <c r="C12" s="1" t="s">
        <v>56</v>
      </c>
      <c r="D12" s="14">
        <v>22184176</v>
      </c>
      <c r="E12" s="14" t="s">
        <v>65</v>
      </c>
      <c r="F12" s="14" t="s">
        <v>62</v>
      </c>
      <c r="G12" s="14" t="s">
        <v>116</v>
      </c>
      <c r="H12" s="14">
        <v>2620455500</v>
      </c>
      <c r="I12" s="14" t="s">
        <v>392</v>
      </c>
      <c r="J12" s="14" t="s">
        <v>64</v>
      </c>
      <c r="K12" s="14" t="s">
        <v>94</v>
      </c>
      <c r="L12" s="14" t="s">
        <v>58</v>
      </c>
      <c r="M12" s="70">
        <v>20.52</v>
      </c>
    </row>
    <row r="13" spans="1:13" s="49" customFormat="1" ht="90" customHeight="1">
      <c r="A13" s="43">
        <v>7</v>
      </c>
      <c r="B13" s="14">
        <v>37064</v>
      </c>
      <c r="C13" s="14" t="s">
        <v>56</v>
      </c>
      <c r="D13" s="14">
        <v>33586969</v>
      </c>
      <c r="E13" s="15" t="s">
        <v>126</v>
      </c>
      <c r="F13" s="14" t="s">
        <v>127</v>
      </c>
      <c r="G13" s="14" t="s">
        <v>131</v>
      </c>
      <c r="H13" s="14">
        <v>2625686403</v>
      </c>
      <c r="I13" s="15" t="s">
        <v>132</v>
      </c>
      <c r="J13" s="15" t="s">
        <v>189</v>
      </c>
      <c r="K13" s="14" t="s">
        <v>128</v>
      </c>
      <c r="L13" s="16" t="s">
        <v>133</v>
      </c>
      <c r="M13" s="71">
        <v>35</v>
      </c>
    </row>
    <row r="14" spans="1:13" s="48" customFormat="1" ht="65.25" customHeight="1">
      <c r="A14" s="43">
        <v>8</v>
      </c>
      <c r="B14" s="13">
        <v>37063</v>
      </c>
      <c r="C14" s="1" t="s">
        <v>56</v>
      </c>
      <c r="D14" s="14">
        <v>22186175</v>
      </c>
      <c r="E14" s="14" t="s">
        <v>66</v>
      </c>
      <c r="F14" s="14" t="s">
        <v>119</v>
      </c>
      <c r="G14" s="14" t="s">
        <v>117</v>
      </c>
      <c r="H14" s="14">
        <v>2622080801</v>
      </c>
      <c r="I14" s="14" t="s">
        <v>221</v>
      </c>
      <c r="J14" s="14" t="s">
        <v>63</v>
      </c>
      <c r="K14" s="14" t="s">
        <v>57</v>
      </c>
      <c r="L14" s="14" t="s">
        <v>61</v>
      </c>
      <c r="M14" s="70">
        <v>117</v>
      </c>
    </row>
    <row r="15" spans="1:13" s="48" customFormat="1" ht="58.5" customHeight="1">
      <c r="A15" s="43">
        <v>9</v>
      </c>
      <c r="B15" s="13">
        <v>37063</v>
      </c>
      <c r="C15" s="1" t="s">
        <v>56</v>
      </c>
      <c r="D15" s="14">
        <v>22186175</v>
      </c>
      <c r="E15" s="14" t="s">
        <v>66</v>
      </c>
      <c r="F15" s="14" t="s">
        <v>119</v>
      </c>
      <c r="G15" s="14" t="s">
        <v>117</v>
      </c>
      <c r="H15" s="14">
        <v>2622087602</v>
      </c>
      <c r="I15" s="14" t="s">
        <v>134</v>
      </c>
      <c r="J15" s="15" t="s">
        <v>135</v>
      </c>
      <c r="K15" s="14" t="s">
        <v>128</v>
      </c>
      <c r="L15" s="14" t="s">
        <v>129</v>
      </c>
      <c r="M15" s="70">
        <v>320</v>
      </c>
    </row>
    <row r="16" spans="1:13" s="49" customFormat="1" ht="58.5" customHeight="1">
      <c r="A16" s="43">
        <v>10</v>
      </c>
      <c r="B16" s="14">
        <v>37064</v>
      </c>
      <c r="C16" s="14" t="s">
        <v>56</v>
      </c>
      <c r="D16" s="14">
        <v>22186175</v>
      </c>
      <c r="E16" s="14" t="s">
        <v>66</v>
      </c>
      <c r="F16" s="14" t="s">
        <v>130</v>
      </c>
      <c r="G16" s="14" t="s">
        <v>117</v>
      </c>
      <c r="H16" s="14">
        <v>2622087601</v>
      </c>
      <c r="I16" s="14" t="s">
        <v>136</v>
      </c>
      <c r="J16" s="14" t="s">
        <v>137</v>
      </c>
      <c r="K16" s="14" t="s">
        <v>128</v>
      </c>
      <c r="L16" s="14" t="s">
        <v>138</v>
      </c>
      <c r="M16" s="72">
        <v>9377.6</v>
      </c>
    </row>
    <row r="17" spans="1:14" s="46" customFormat="1" ht="65.25" customHeight="1">
      <c r="A17" s="43">
        <v>11</v>
      </c>
      <c r="B17" s="1">
        <v>37064</v>
      </c>
      <c r="C17" s="1" t="s">
        <v>56</v>
      </c>
      <c r="D17" s="1">
        <v>22186175</v>
      </c>
      <c r="E17" s="1" t="s">
        <v>297</v>
      </c>
      <c r="F17" s="1" t="s">
        <v>391</v>
      </c>
      <c r="G17" s="5" t="s">
        <v>298</v>
      </c>
      <c r="H17" s="1">
        <v>2624855800</v>
      </c>
      <c r="I17" s="1" t="s">
        <v>299</v>
      </c>
      <c r="J17" s="1" t="s">
        <v>300</v>
      </c>
      <c r="K17" s="1" t="s">
        <v>128</v>
      </c>
      <c r="L17" s="1" t="s">
        <v>301</v>
      </c>
      <c r="M17" s="68">
        <v>143.9</v>
      </c>
      <c r="N17" s="50"/>
    </row>
    <row r="18" spans="1:13" s="49" customFormat="1" ht="63" customHeight="1">
      <c r="A18" s="43">
        <v>12</v>
      </c>
      <c r="B18" s="17">
        <v>37064</v>
      </c>
      <c r="C18" s="17" t="s">
        <v>56</v>
      </c>
      <c r="D18" s="18">
        <v>22189564</v>
      </c>
      <c r="E18" s="17" t="s">
        <v>191</v>
      </c>
      <c r="F18" s="17" t="s">
        <v>192</v>
      </c>
      <c r="G18" s="17" t="s">
        <v>193</v>
      </c>
      <c r="H18" s="18" t="s">
        <v>194</v>
      </c>
      <c r="I18" s="17" t="s">
        <v>190</v>
      </c>
      <c r="J18" s="17" t="s">
        <v>195</v>
      </c>
      <c r="K18" s="17" t="s">
        <v>128</v>
      </c>
      <c r="L18" s="17" t="s">
        <v>196</v>
      </c>
      <c r="M18" s="73">
        <v>214.2</v>
      </c>
    </row>
    <row r="19" spans="1:13" s="47" customFormat="1" ht="78.75" customHeight="1">
      <c r="A19" s="43">
        <v>13</v>
      </c>
      <c r="B19" s="34" t="s">
        <v>139</v>
      </c>
      <c r="C19" s="10" t="s">
        <v>140</v>
      </c>
      <c r="D19" s="33" t="s">
        <v>141</v>
      </c>
      <c r="E19" s="33" t="s">
        <v>142</v>
      </c>
      <c r="F19" s="33" t="s">
        <v>143</v>
      </c>
      <c r="G19" s="33" t="s">
        <v>144</v>
      </c>
      <c r="H19" s="33">
        <v>2624086501</v>
      </c>
      <c r="I19" s="33" t="s">
        <v>145</v>
      </c>
      <c r="J19" s="33" t="s">
        <v>292</v>
      </c>
      <c r="K19" s="10" t="s">
        <v>188</v>
      </c>
      <c r="L19" s="33" t="s">
        <v>272</v>
      </c>
      <c r="M19" s="74">
        <v>66.8</v>
      </c>
    </row>
    <row r="20" spans="1:13" s="47" customFormat="1" ht="117" customHeight="1">
      <c r="A20" s="43">
        <v>14</v>
      </c>
      <c r="B20" s="34" t="s">
        <v>139</v>
      </c>
      <c r="C20" s="10" t="s">
        <v>140</v>
      </c>
      <c r="D20" s="10" t="s">
        <v>141</v>
      </c>
      <c r="E20" s="10" t="s">
        <v>146</v>
      </c>
      <c r="F20" s="10" t="s">
        <v>143</v>
      </c>
      <c r="G20" s="10" t="s">
        <v>144</v>
      </c>
      <c r="H20" s="10">
        <v>2610400000</v>
      </c>
      <c r="I20" s="10" t="s">
        <v>147</v>
      </c>
      <c r="J20" s="10" t="s">
        <v>293</v>
      </c>
      <c r="K20" s="10" t="s">
        <v>188</v>
      </c>
      <c r="L20" s="10" t="s">
        <v>271</v>
      </c>
      <c r="M20" s="75">
        <v>94.2</v>
      </c>
    </row>
    <row r="21" spans="1:13" s="46" customFormat="1" ht="112.5" customHeight="1">
      <c r="A21" s="43">
        <v>15</v>
      </c>
      <c r="B21" s="5" t="s">
        <v>173</v>
      </c>
      <c r="C21" s="1" t="s">
        <v>14</v>
      </c>
      <c r="D21" s="5" t="s">
        <v>15</v>
      </c>
      <c r="E21" s="1" t="s">
        <v>16</v>
      </c>
      <c r="F21" s="10" t="s">
        <v>59</v>
      </c>
      <c r="G21" s="1" t="s">
        <v>54</v>
      </c>
      <c r="H21" s="1">
        <v>2621610100</v>
      </c>
      <c r="I21" s="25" t="s">
        <v>375</v>
      </c>
      <c r="J21" s="25" t="s">
        <v>38</v>
      </c>
      <c r="K21" s="25" t="s">
        <v>18</v>
      </c>
      <c r="L21" s="25" t="s">
        <v>275</v>
      </c>
      <c r="M21" s="76">
        <v>15.2</v>
      </c>
    </row>
    <row r="22" spans="1:13" s="46" customFormat="1" ht="109.5" customHeight="1">
      <c r="A22" s="43">
        <v>16</v>
      </c>
      <c r="B22" s="5" t="s">
        <v>173</v>
      </c>
      <c r="C22" s="1" t="s">
        <v>14</v>
      </c>
      <c r="D22" s="5" t="s">
        <v>15</v>
      </c>
      <c r="E22" s="1" t="s">
        <v>16</v>
      </c>
      <c r="F22" s="10" t="s">
        <v>59</v>
      </c>
      <c r="G22" s="1" t="s">
        <v>54</v>
      </c>
      <c r="H22" s="1">
        <v>2622010100</v>
      </c>
      <c r="I22" s="25" t="s">
        <v>53</v>
      </c>
      <c r="J22" s="25" t="s">
        <v>174</v>
      </c>
      <c r="K22" s="25" t="s">
        <v>18</v>
      </c>
      <c r="L22" s="25" t="s">
        <v>376</v>
      </c>
      <c r="M22" s="76">
        <v>96.7</v>
      </c>
    </row>
    <row r="23" spans="1:13" s="46" customFormat="1" ht="69.75" customHeight="1">
      <c r="A23" s="43">
        <v>17</v>
      </c>
      <c r="B23" s="5" t="s">
        <v>173</v>
      </c>
      <c r="C23" s="1" t="s">
        <v>14</v>
      </c>
      <c r="D23" s="5" t="s">
        <v>15</v>
      </c>
      <c r="E23" s="1" t="s">
        <v>16</v>
      </c>
      <c r="F23" s="10" t="s">
        <v>59</v>
      </c>
      <c r="G23" s="1" t="s">
        <v>54</v>
      </c>
      <c r="H23" s="1">
        <v>2622010100</v>
      </c>
      <c r="I23" s="25" t="s">
        <v>19</v>
      </c>
      <c r="J23" s="25" t="s">
        <v>174</v>
      </c>
      <c r="K23" s="25" t="s">
        <v>20</v>
      </c>
      <c r="L23" s="25" t="s">
        <v>21</v>
      </c>
      <c r="M23" s="77" t="s">
        <v>175</v>
      </c>
    </row>
    <row r="24" spans="1:13" s="46" customFormat="1" ht="104.25" customHeight="1">
      <c r="A24" s="43">
        <v>18</v>
      </c>
      <c r="B24" s="5" t="s">
        <v>173</v>
      </c>
      <c r="C24" s="1" t="s">
        <v>14</v>
      </c>
      <c r="D24" s="5" t="s">
        <v>15</v>
      </c>
      <c r="E24" s="1" t="s">
        <v>16</v>
      </c>
      <c r="F24" s="10" t="s">
        <v>59</v>
      </c>
      <c r="G24" s="1" t="s">
        <v>54</v>
      </c>
      <c r="H24" s="1">
        <v>2610400000</v>
      </c>
      <c r="I24" s="25" t="s">
        <v>17</v>
      </c>
      <c r="J24" s="25" t="s">
        <v>176</v>
      </c>
      <c r="K24" s="25" t="s">
        <v>22</v>
      </c>
      <c r="L24" s="25" t="s">
        <v>23</v>
      </c>
      <c r="M24" s="76" t="s">
        <v>177</v>
      </c>
    </row>
    <row r="25" spans="1:13" s="46" customFormat="1" ht="87" customHeight="1">
      <c r="A25" s="43">
        <v>19</v>
      </c>
      <c r="B25" s="5" t="s">
        <v>173</v>
      </c>
      <c r="C25" s="1" t="s">
        <v>14</v>
      </c>
      <c r="D25" s="5" t="s">
        <v>15</v>
      </c>
      <c r="E25" s="1" t="s">
        <v>16</v>
      </c>
      <c r="F25" s="10" t="s">
        <v>59</v>
      </c>
      <c r="G25" s="1" t="s">
        <v>54</v>
      </c>
      <c r="H25" s="1">
        <v>2610400000</v>
      </c>
      <c r="I25" s="25" t="s">
        <v>378</v>
      </c>
      <c r="J25" s="25" t="s">
        <v>178</v>
      </c>
      <c r="K25" s="25" t="s">
        <v>24</v>
      </c>
      <c r="L25" s="25" t="s">
        <v>283</v>
      </c>
      <c r="M25" s="77" t="s">
        <v>179</v>
      </c>
    </row>
    <row r="26" spans="1:13" s="46" customFormat="1" ht="80.25" customHeight="1">
      <c r="A26" s="43">
        <v>20</v>
      </c>
      <c r="B26" s="5" t="s">
        <v>173</v>
      </c>
      <c r="C26" s="1" t="s">
        <v>14</v>
      </c>
      <c r="D26" s="5" t="s">
        <v>15</v>
      </c>
      <c r="E26" s="1" t="s">
        <v>16</v>
      </c>
      <c r="F26" s="10" t="s">
        <v>59</v>
      </c>
      <c r="G26" s="1" t="s">
        <v>54</v>
      </c>
      <c r="H26" s="1">
        <v>2610600000</v>
      </c>
      <c r="I26" s="25" t="s">
        <v>17</v>
      </c>
      <c r="J26" s="40" t="s">
        <v>39</v>
      </c>
      <c r="K26" s="25" t="s">
        <v>20</v>
      </c>
      <c r="L26" s="25" t="s">
        <v>222</v>
      </c>
      <c r="M26" s="76">
        <v>40.4</v>
      </c>
    </row>
    <row r="27" spans="1:13" s="46" customFormat="1" ht="107.25" customHeight="1">
      <c r="A27" s="43">
        <v>21</v>
      </c>
      <c r="B27" s="5" t="s">
        <v>173</v>
      </c>
      <c r="C27" s="1" t="s">
        <v>14</v>
      </c>
      <c r="D27" s="5" t="s">
        <v>15</v>
      </c>
      <c r="E27" s="1" t="s">
        <v>16</v>
      </c>
      <c r="F27" s="10" t="s">
        <v>59</v>
      </c>
      <c r="G27" s="1" t="s">
        <v>54</v>
      </c>
      <c r="H27" s="1">
        <v>2610600000</v>
      </c>
      <c r="I27" s="25" t="s">
        <v>379</v>
      </c>
      <c r="J27" s="40" t="s">
        <v>39</v>
      </c>
      <c r="K27" s="25" t="s">
        <v>18</v>
      </c>
      <c r="L27" s="25" t="s">
        <v>282</v>
      </c>
      <c r="M27" s="76">
        <v>47.7</v>
      </c>
    </row>
    <row r="28" spans="1:13" s="46" customFormat="1" ht="111" customHeight="1">
      <c r="A28" s="43">
        <v>22</v>
      </c>
      <c r="B28" s="5" t="s">
        <v>173</v>
      </c>
      <c r="C28" s="1" t="s">
        <v>14</v>
      </c>
      <c r="D28" s="5" t="s">
        <v>15</v>
      </c>
      <c r="E28" s="1" t="s">
        <v>16</v>
      </c>
      <c r="F28" s="10" t="s">
        <v>59</v>
      </c>
      <c r="G28" s="1" t="s">
        <v>54</v>
      </c>
      <c r="H28" s="1">
        <v>2623610100</v>
      </c>
      <c r="I28" s="25" t="s">
        <v>380</v>
      </c>
      <c r="J28" s="40" t="s">
        <v>399</v>
      </c>
      <c r="K28" s="25" t="s">
        <v>18</v>
      </c>
      <c r="L28" s="25" t="s">
        <v>281</v>
      </c>
      <c r="M28" s="77">
        <v>84.5</v>
      </c>
    </row>
    <row r="29" spans="1:13" s="46" customFormat="1" ht="111.75" customHeight="1">
      <c r="A29" s="43">
        <v>23</v>
      </c>
      <c r="B29" s="5" t="s">
        <v>173</v>
      </c>
      <c r="C29" s="1" t="s">
        <v>14</v>
      </c>
      <c r="D29" s="5" t="s">
        <v>15</v>
      </c>
      <c r="E29" s="1" t="s">
        <v>16</v>
      </c>
      <c r="F29" s="10" t="s">
        <v>59</v>
      </c>
      <c r="G29" s="1" t="s">
        <v>54</v>
      </c>
      <c r="H29" s="1">
        <v>2624410100</v>
      </c>
      <c r="I29" s="25" t="s">
        <v>377</v>
      </c>
      <c r="J29" s="40" t="s">
        <v>40</v>
      </c>
      <c r="K29" s="25" t="s">
        <v>33</v>
      </c>
      <c r="L29" s="25" t="s">
        <v>280</v>
      </c>
      <c r="M29" s="76">
        <v>7</v>
      </c>
    </row>
    <row r="30" spans="1:13" s="46" customFormat="1" ht="79.5" customHeight="1">
      <c r="A30" s="43">
        <v>24</v>
      </c>
      <c r="B30" s="5" t="s">
        <v>173</v>
      </c>
      <c r="C30" s="1" t="s">
        <v>14</v>
      </c>
      <c r="D30" s="5" t="s">
        <v>15</v>
      </c>
      <c r="E30" s="1" t="s">
        <v>16</v>
      </c>
      <c r="F30" s="10" t="s">
        <v>59</v>
      </c>
      <c r="G30" s="1" t="s">
        <v>54</v>
      </c>
      <c r="H30" s="1">
        <v>2624410100</v>
      </c>
      <c r="I30" s="25" t="s">
        <v>25</v>
      </c>
      <c r="J30" s="40" t="s">
        <v>40</v>
      </c>
      <c r="K30" s="25" t="s">
        <v>26</v>
      </c>
      <c r="L30" s="25" t="s">
        <v>279</v>
      </c>
      <c r="M30" s="77" t="s">
        <v>180</v>
      </c>
    </row>
    <row r="31" spans="1:13" s="46" customFormat="1" ht="68.25" customHeight="1">
      <c r="A31" s="43">
        <v>25</v>
      </c>
      <c r="B31" s="5" t="s">
        <v>173</v>
      </c>
      <c r="C31" s="1" t="s">
        <v>14</v>
      </c>
      <c r="D31" s="5" t="s">
        <v>15</v>
      </c>
      <c r="E31" s="1" t="s">
        <v>16</v>
      </c>
      <c r="F31" s="10" t="s">
        <v>59</v>
      </c>
      <c r="G31" s="1" t="s">
        <v>54</v>
      </c>
      <c r="H31" s="1">
        <v>2624410100</v>
      </c>
      <c r="I31" s="25" t="s">
        <v>381</v>
      </c>
      <c r="J31" s="40" t="s">
        <v>40</v>
      </c>
      <c r="K31" s="25" t="s">
        <v>26</v>
      </c>
      <c r="L31" s="25" t="s">
        <v>278</v>
      </c>
      <c r="M31" s="76" t="s">
        <v>181</v>
      </c>
    </row>
    <row r="32" spans="1:13" s="46" customFormat="1" ht="74.25" customHeight="1">
      <c r="A32" s="43">
        <v>26</v>
      </c>
      <c r="B32" s="5" t="s">
        <v>173</v>
      </c>
      <c r="C32" s="1" t="s">
        <v>14</v>
      </c>
      <c r="D32" s="5" t="s">
        <v>15</v>
      </c>
      <c r="E32" s="1" t="s">
        <v>16</v>
      </c>
      <c r="F32" s="10" t="s">
        <v>59</v>
      </c>
      <c r="G32" s="1" t="s">
        <v>54</v>
      </c>
      <c r="H32" s="1">
        <v>2624855100</v>
      </c>
      <c r="I32" s="25" t="s">
        <v>17</v>
      </c>
      <c r="J32" s="40" t="s">
        <v>125</v>
      </c>
      <c r="K32" s="25" t="s">
        <v>26</v>
      </c>
      <c r="L32" s="25" t="s">
        <v>27</v>
      </c>
      <c r="M32" s="77" t="s">
        <v>182</v>
      </c>
    </row>
    <row r="33" spans="1:13" s="46" customFormat="1" ht="75" customHeight="1">
      <c r="A33" s="43">
        <v>27</v>
      </c>
      <c r="B33" s="5" t="s">
        <v>173</v>
      </c>
      <c r="C33" s="1" t="s">
        <v>14</v>
      </c>
      <c r="D33" s="5" t="s">
        <v>15</v>
      </c>
      <c r="E33" s="1" t="s">
        <v>16</v>
      </c>
      <c r="F33" s="10" t="s">
        <v>59</v>
      </c>
      <c r="G33" s="1" t="s">
        <v>54</v>
      </c>
      <c r="H33" s="1">
        <v>2625210100</v>
      </c>
      <c r="I33" s="25" t="s">
        <v>25</v>
      </c>
      <c r="J33" s="25" t="s">
        <v>41</v>
      </c>
      <c r="K33" s="25" t="s">
        <v>26</v>
      </c>
      <c r="L33" s="25" t="s">
        <v>277</v>
      </c>
      <c r="M33" s="77" t="s">
        <v>183</v>
      </c>
    </row>
    <row r="34" spans="1:13" s="46" customFormat="1" ht="111" customHeight="1">
      <c r="A34" s="43">
        <v>28</v>
      </c>
      <c r="B34" s="5" t="s">
        <v>173</v>
      </c>
      <c r="C34" s="1" t="s">
        <v>14</v>
      </c>
      <c r="D34" s="5" t="s">
        <v>15</v>
      </c>
      <c r="E34" s="1" t="s">
        <v>16</v>
      </c>
      <c r="F34" s="10" t="s">
        <v>59</v>
      </c>
      <c r="G34" s="1" t="s">
        <v>54</v>
      </c>
      <c r="H34" s="1">
        <v>2620855100</v>
      </c>
      <c r="I34" s="25" t="s">
        <v>382</v>
      </c>
      <c r="J34" s="25" t="s">
        <v>184</v>
      </c>
      <c r="K34" s="25" t="s">
        <v>28</v>
      </c>
      <c r="L34" s="25" t="s">
        <v>276</v>
      </c>
      <c r="M34" s="77">
        <v>18.5</v>
      </c>
    </row>
    <row r="35" spans="1:13" s="46" customFormat="1" ht="108" customHeight="1">
      <c r="A35" s="43">
        <v>29</v>
      </c>
      <c r="B35" s="5" t="s">
        <v>173</v>
      </c>
      <c r="C35" s="1" t="s">
        <v>14</v>
      </c>
      <c r="D35" s="5" t="s">
        <v>15</v>
      </c>
      <c r="E35" s="1" t="s">
        <v>16</v>
      </c>
      <c r="F35" s="10" t="s">
        <v>59</v>
      </c>
      <c r="G35" s="1" t="s">
        <v>54</v>
      </c>
      <c r="H35" s="1">
        <v>2625610100</v>
      </c>
      <c r="I35" s="25" t="s">
        <v>383</v>
      </c>
      <c r="J35" s="25" t="s">
        <v>185</v>
      </c>
      <c r="K35" s="25" t="s">
        <v>28</v>
      </c>
      <c r="L35" s="25" t="s">
        <v>275</v>
      </c>
      <c r="M35" s="78">
        <v>45</v>
      </c>
    </row>
    <row r="36" spans="1:13" s="46" customFormat="1" ht="72" customHeight="1">
      <c r="A36" s="43">
        <v>30</v>
      </c>
      <c r="B36" s="5" t="s">
        <v>173</v>
      </c>
      <c r="C36" s="1" t="s">
        <v>14</v>
      </c>
      <c r="D36" s="5" t="s">
        <v>15</v>
      </c>
      <c r="E36" s="1" t="s">
        <v>16</v>
      </c>
      <c r="F36" s="10" t="s">
        <v>59</v>
      </c>
      <c r="G36" s="1" t="s">
        <v>54</v>
      </c>
      <c r="H36" s="1">
        <v>2610100000</v>
      </c>
      <c r="I36" s="25" t="s">
        <v>29</v>
      </c>
      <c r="J36" s="25" t="s">
        <v>186</v>
      </c>
      <c r="K36" s="25" t="s">
        <v>26</v>
      </c>
      <c r="L36" s="25" t="s">
        <v>187</v>
      </c>
      <c r="M36" s="77">
        <v>166.5</v>
      </c>
    </row>
    <row r="37" spans="1:13" s="51" customFormat="1" ht="67.5" customHeight="1">
      <c r="A37" s="43">
        <v>31</v>
      </c>
      <c r="B37" s="10">
        <v>38194</v>
      </c>
      <c r="C37" s="1" t="s">
        <v>121</v>
      </c>
      <c r="D37" s="10">
        <v>25592421</v>
      </c>
      <c r="E37" s="10" t="s">
        <v>95</v>
      </c>
      <c r="F37" s="10" t="s">
        <v>124</v>
      </c>
      <c r="G37" s="10" t="s">
        <v>118</v>
      </c>
      <c r="H37" s="10">
        <v>2620489201</v>
      </c>
      <c r="I37" s="11" t="s">
        <v>97</v>
      </c>
      <c r="J37" s="11" t="s">
        <v>122</v>
      </c>
      <c r="K37" s="10" t="s">
        <v>123</v>
      </c>
      <c r="L37" s="10" t="s">
        <v>98</v>
      </c>
      <c r="M37" s="79" t="s">
        <v>204</v>
      </c>
    </row>
    <row r="38" spans="1:13" s="52" customFormat="1" ht="50.25" customHeight="1">
      <c r="A38" s="43">
        <v>32</v>
      </c>
      <c r="B38" s="10">
        <v>38194</v>
      </c>
      <c r="C38" s="10" t="s">
        <v>172</v>
      </c>
      <c r="D38" s="10">
        <v>25592421</v>
      </c>
      <c r="E38" s="10" t="s">
        <v>95</v>
      </c>
      <c r="F38" s="10" t="s">
        <v>124</v>
      </c>
      <c r="G38" s="10" t="s">
        <v>160</v>
      </c>
      <c r="H38" s="11">
        <v>2610291401</v>
      </c>
      <c r="I38" s="11" t="s">
        <v>161</v>
      </c>
      <c r="J38" s="11" t="s">
        <v>162</v>
      </c>
      <c r="K38" s="10" t="s">
        <v>96</v>
      </c>
      <c r="L38" s="10" t="s">
        <v>163</v>
      </c>
      <c r="M38" s="80" t="s">
        <v>202</v>
      </c>
    </row>
    <row r="39" spans="1:13" s="52" customFormat="1" ht="54.75" customHeight="1">
      <c r="A39" s="43">
        <v>33</v>
      </c>
      <c r="B39" s="10">
        <v>38194</v>
      </c>
      <c r="C39" s="10" t="s">
        <v>172</v>
      </c>
      <c r="D39" s="10">
        <v>25592421</v>
      </c>
      <c r="E39" s="10" t="s">
        <v>95</v>
      </c>
      <c r="F39" s="10" t="s">
        <v>290</v>
      </c>
      <c r="G39" s="10" t="s">
        <v>160</v>
      </c>
      <c r="H39" s="11">
        <v>2610291401</v>
      </c>
      <c r="I39" s="11" t="s">
        <v>164</v>
      </c>
      <c r="J39" s="11" t="s">
        <v>162</v>
      </c>
      <c r="K39" s="10" t="s">
        <v>96</v>
      </c>
      <c r="L39" s="10" t="s">
        <v>163</v>
      </c>
      <c r="M39" s="80" t="s">
        <v>203</v>
      </c>
    </row>
    <row r="40" spans="1:13" s="53" customFormat="1" ht="71.25" customHeight="1">
      <c r="A40" s="43">
        <v>34</v>
      </c>
      <c r="B40" s="39">
        <v>38194</v>
      </c>
      <c r="C40" s="39" t="s">
        <v>304</v>
      </c>
      <c r="D40" s="1">
        <v>25592421</v>
      </c>
      <c r="E40" s="1" t="s">
        <v>95</v>
      </c>
      <c r="F40" s="10" t="s">
        <v>290</v>
      </c>
      <c r="G40" s="1" t="s">
        <v>160</v>
      </c>
      <c r="H40" s="1">
        <v>2624481401</v>
      </c>
      <c r="I40" s="25" t="s">
        <v>343</v>
      </c>
      <c r="J40" s="25" t="s">
        <v>384</v>
      </c>
      <c r="K40" s="1" t="s">
        <v>96</v>
      </c>
      <c r="L40" s="1" t="s">
        <v>98</v>
      </c>
      <c r="M40" s="81"/>
    </row>
    <row r="41" spans="1:13" s="53" customFormat="1" ht="64.5" customHeight="1">
      <c r="A41" s="43">
        <v>35</v>
      </c>
      <c r="B41" s="39">
        <v>38194</v>
      </c>
      <c r="C41" s="39" t="s">
        <v>304</v>
      </c>
      <c r="D41" s="1">
        <v>25592421</v>
      </c>
      <c r="E41" s="1" t="s">
        <v>95</v>
      </c>
      <c r="F41" s="10" t="s">
        <v>290</v>
      </c>
      <c r="G41" s="1" t="s">
        <v>160</v>
      </c>
      <c r="H41" s="1">
        <v>2624481401</v>
      </c>
      <c r="I41" s="25" t="s">
        <v>342</v>
      </c>
      <c r="J41" s="25" t="s">
        <v>384</v>
      </c>
      <c r="K41" s="1" t="s">
        <v>96</v>
      </c>
      <c r="L41" s="1" t="s">
        <v>98</v>
      </c>
      <c r="M41" s="81"/>
    </row>
    <row r="42" spans="1:13" s="53" customFormat="1" ht="58.5" customHeight="1">
      <c r="A42" s="43">
        <v>36</v>
      </c>
      <c r="B42" s="39">
        <v>38194</v>
      </c>
      <c r="C42" s="39" t="s">
        <v>304</v>
      </c>
      <c r="D42" s="1">
        <v>25592421</v>
      </c>
      <c r="E42" s="1" t="s">
        <v>95</v>
      </c>
      <c r="F42" s="10" t="s">
        <v>290</v>
      </c>
      <c r="G42" s="1" t="s">
        <v>160</v>
      </c>
      <c r="H42" s="1">
        <v>2624481401</v>
      </c>
      <c r="I42" s="25" t="s">
        <v>341</v>
      </c>
      <c r="J42" s="25" t="s">
        <v>384</v>
      </c>
      <c r="K42" s="1" t="s">
        <v>96</v>
      </c>
      <c r="L42" s="1" t="s">
        <v>302</v>
      </c>
      <c r="M42" s="81"/>
    </row>
    <row r="43" spans="1:13" s="53" customFormat="1" ht="65.25" customHeight="1">
      <c r="A43" s="43">
        <v>37</v>
      </c>
      <c r="B43" s="39">
        <v>38194</v>
      </c>
      <c r="C43" s="39" t="s">
        <v>304</v>
      </c>
      <c r="D43" s="1">
        <v>25592421</v>
      </c>
      <c r="E43" s="1" t="s">
        <v>95</v>
      </c>
      <c r="F43" s="10" t="s">
        <v>290</v>
      </c>
      <c r="G43" s="1" t="s">
        <v>160</v>
      </c>
      <c r="H43" s="1">
        <v>2624481401</v>
      </c>
      <c r="I43" s="25" t="s">
        <v>340</v>
      </c>
      <c r="J43" s="25" t="s">
        <v>384</v>
      </c>
      <c r="K43" s="1" t="s">
        <v>96</v>
      </c>
      <c r="L43" s="1" t="s">
        <v>302</v>
      </c>
      <c r="M43" s="81"/>
    </row>
    <row r="44" spans="1:13" s="53" customFormat="1" ht="63" customHeight="1">
      <c r="A44" s="43">
        <v>38</v>
      </c>
      <c r="B44" s="39">
        <v>38194</v>
      </c>
      <c r="C44" s="39" t="s">
        <v>304</v>
      </c>
      <c r="D44" s="1">
        <v>25592421</v>
      </c>
      <c r="E44" s="1" t="s">
        <v>95</v>
      </c>
      <c r="F44" s="10" t="s">
        <v>290</v>
      </c>
      <c r="G44" s="1" t="s">
        <v>160</v>
      </c>
      <c r="H44" s="1">
        <v>2624481401</v>
      </c>
      <c r="I44" s="25" t="s">
        <v>339</v>
      </c>
      <c r="J44" s="25" t="s">
        <v>384</v>
      </c>
      <c r="K44" s="1" t="s">
        <v>96</v>
      </c>
      <c r="L44" s="1" t="s">
        <v>302</v>
      </c>
      <c r="M44" s="81"/>
    </row>
    <row r="45" spans="1:13" s="53" customFormat="1" ht="69.75" customHeight="1">
      <c r="A45" s="43">
        <v>39</v>
      </c>
      <c r="B45" s="39">
        <v>38194</v>
      </c>
      <c r="C45" s="39" t="s">
        <v>304</v>
      </c>
      <c r="D45" s="1">
        <v>25592421</v>
      </c>
      <c r="E45" s="1" t="s">
        <v>95</v>
      </c>
      <c r="F45" s="10" t="s">
        <v>290</v>
      </c>
      <c r="G45" s="1" t="s">
        <v>160</v>
      </c>
      <c r="H45" s="1">
        <v>2624481401</v>
      </c>
      <c r="I45" s="25" t="s">
        <v>338</v>
      </c>
      <c r="J45" s="25" t="s">
        <v>384</v>
      </c>
      <c r="K45" s="1" t="s">
        <v>96</v>
      </c>
      <c r="L45" s="1" t="s">
        <v>302</v>
      </c>
      <c r="M45" s="81"/>
    </row>
    <row r="46" spans="1:13" s="53" customFormat="1" ht="57" customHeight="1">
      <c r="A46" s="43">
        <v>40</v>
      </c>
      <c r="B46" s="39">
        <v>38194</v>
      </c>
      <c r="C46" s="39" t="s">
        <v>304</v>
      </c>
      <c r="D46" s="1">
        <v>25592421</v>
      </c>
      <c r="E46" s="1" t="s">
        <v>95</v>
      </c>
      <c r="F46" s="10" t="s">
        <v>290</v>
      </c>
      <c r="G46" s="1" t="s">
        <v>160</v>
      </c>
      <c r="H46" s="1">
        <v>2624481401</v>
      </c>
      <c r="I46" s="25" t="s">
        <v>337</v>
      </c>
      <c r="J46" s="25" t="s">
        <v>384</v>
      </c>
      <c r="K46" s="1" t="s">
        <v>96</v>
      </c>
      <c r="L46" s="1" t="s">
        <v>302</v>
      </c>
      <c r="M46" s="81"/>
    </row>
    <row r="47" spans="1:13" s="53" customFormat="1" ht="63" customHeight="1">
      <c r="A47" s="43">
        <v>41</v>
      </c>
      <c r="B47" s="39">
        <v>38194</v>
      </c>
      <c r="C47" s="39" t="s">
        <v>304</v>
      </c>
      <c r="D47" s="1">
        <v>25592421</v>
      </c>
      <c r="E47" s="1" t="s">
        <v>95</v>
      </c>
      <c r="F47" s="10" t="s">
        <v>290</v>
      </c>
      <c r="G47" s="1" t="s">
        <v>160</v>
      </c>
      <c r="H47" s="1">
        <v>2624481401</v>
      </c>
      <c r="I47" s="25" t="s">
        <v>336</v>
      </c>
      <c r="J47" s="25" t="s">
        <v>384</v>
      </c>
      <c r="K47" s="1" t="s">
        <v>96</v>
      </c>
      <c r="L47" s="1" t="s">
        <v>302</v>
      </c>
      <c r="M47" s="81"/>
    </row>
    <row r="48" spans="1:13" s="53" customFormat="1" ht="60" customHeight="1">
      <c r="A48" s="43">
        <v>42</v>
      </c>
      <c r="B48" s="39">
        <v>38194</v>
      </c>
      <c r="C48" s="39" t="s">
        <v>304</v>
      </c>
      <c r="D48" s="1">
        <v>25592421</v>
      </c>
      <c r="E48" s="1" t="s">
        <v>95</v>
      </c>
      <c r="F48" s="10" t="s">
        <v>290</v>
      </c>
      <c r="G48" s="1" t="s">
        <v>160</v>
      </c>
      <c r="H48" s="1">
        <v>2624481401</v>
      </c>
      <c r="I48" s="25" t="s">
        <v>335</v>
      </c>
      <c r="J48" s="25" t="s">
        <v>384</v>
      </c>
      <c r="K48" s="1" t="s">
        <v>96</v>
      </c>
      <c r="L48" s="1" t="s">
        <v>302</v>
      </c>
      <c r="M48" s="81"/>
    </row>
    <row r="49" spans="1:13" s="53" customFormat="1" ht="57" customHeight="1">
      <c r="A49" s="43">
        <v>43</v>
      </c>
      <c r="B49" s="39">
        <v>38194</v>
      </c>
      <c r="C49" s="39" t="s">
        <v>304</v>
      </c>
      <c r="D49" s="1">
        <v>25592421</v>
      </c>
      <c r="E49" s="1" t="s">
        <v>95</v>
      </c>
      <c r="F49" s="10" t="s">
        <v>290</v>
      </c>
      <c r="G49" s="1" t="s">
        <v>160</v>
      </c>
      <c r="H49" s="1">
        <v>2624481401</v>
      </c>
      <c r="I49" s="25" t="s">
        <v>334</v>
      </c>
      <c r="J49" s="25" t="s">
        <v>384</v>
      </c>
      <c r="K49" s="1" t="s">
        <v>96</v>
      </c>
      <c r="L49" s="1" t="s">
        <v>302</v>
      </c>
      <c r="M49" s="81"/>
    </row>
    <row r="50" spans="1:13" s="53" customFormat="1" ht="54" customHeight="1">
      <c r="A50" s="43">
        <v>44</v>
      </c>
      <c r="B50" s="39">
        <v>38194</v>
      </c>
      <c r="C50" s="39" t="s">
        <v>304</v>
      </c>
      <c r="D50" s="1">
        <v>25592421</v>
      </c>
      <c r="E50" s="1" t="s">
        <v>95</v>
      </c>
      <c r="F50" s="10" t="s">
        <v>290</v>
      </c>
      <c r="G50" s="1" t="s">
        <v>160</v>
      </c>
      <c r="H50" s="1">
        <v>2624481401</v>
      </c>
      <c r="I50" s="25" t="s">
        <v>333</v>
      </c>
      <c r="J50" s="25" t="s">
        <v>384</v>
      </c>
      <c r="K50" s="1" t="s">
        <v>96</v>
      </c>
      <c r="L50" s="1" t="s">
        <v>302</v>
      </c>
      <c r="M50" s="81"/>
    </row>
    <row r="51" spans="1:13" s="53" customFormat="1" ht="60.75" customHeight="1">
      <c r="A51" s="43">
        <v>45</v>
      </c>
      <c r="B51" s="39">
        <v>38194</v>
      </c>
      <c r="C51" s="39" t="s">
        <v>304</v>
      </c>
      <c r="D51" s="1">
        <v>25592421</v>
      </c>
      <c r="E51" s="1" t="s">
        <v>95</v>
      </c>
      <c r="F51" s="10" t="s">
        <v>290</v>
      </c>
      <c r="G51" s="1" t="s">
        <v>160</v>
      </c>
      <c r="H51" s="1">
        <v>2624481401</v>
      </c>
      <c r="I51" s="25" t="s">
        <v>332</v>
      </c>
      <c r="J51" s="25" t="s">
        <v>384</v>
      </c>
      <c r="K51" s="1" t="s">
        <v>96</v>
      </c>
      <c r="L51" s="1" t="s">
        <v>302</v>
      </c>
      <c r="M51" s="81"/>
    </row>
    <row r="52" spans="1:13" s="53" customFormat="1" ht="56.25" customHeight="1">
      <c r="A52" s="43">
        <v>46</v>
      </c>
      <c r="B52" s="39">
        <v>38194</v>
      </c>
      <c r="C52" s="39" t="s">
        <v>304</v>
      </c>
      <c r="D52" s="1">
        <v>25592421</v>
      </c>
      <c r="E52" s="1" t="s">
        <v>95</v>
      </c>
      <c r="F52" s="10" t="s">
        <v>290</v>
      </c>
      <c r="G52" s="1" t="s">
        <v>160</v>
      </c>
      <c r="H52" s="1">
        <v>2624481401</v>
      </c>
      <c r="I52" s="25" t="s">
        <v>331</v>
      </c>
      <c r="J52" s="25" t="s">
        <v>384</v>
      </c>
      <c r="K52" s="1" t="s">
        <v>96</v>
      </c>
      <c r="L52" s="1" t="s">
        <v>302</v>
      </c>
      <c r="M52" s="81"/>
    </row>
    <row r="53" spans="1:13" s="53" customFormat="1" ht="58.5" customHeight="1">
      <c r="A53" s="43">
        <v>47</v>
      </c>
      <c r="B53" s="39">
        <v>38194</v>
      </c>
      <c r="C53" s="39" t="s">
        <v>304</v>
      </c>
      <c r="D53" s="1">
        <v>25592421</v>
      </c>
      <c r="E53" s="1" t="s">
        <v>95</v>
      </c>
      <c r="F53" s="10" t="s">
        <v>290</v>
      </c>
      <c r="G53" s="1" t="s">
        <v>160</v>
      </c>
      <c r="H53" s="1">
        <v>2624481401</v>
      </c>
      <c r="I53" s="25" t="s">
        <v>330</v>
      </c>
      <c r="J53" s="25" t="s">
        <v>384</v>
      </c>
      <c r="K53" s="1" t="s">
        <v>96</v>
      </c>
      <c r="L53" s="1" t="s">
        <v>302</v>
      </c>
      <c r="M53" s="81"/>
    </row>
    <row r="54" spans="1:13" s="53" customFormat="1" ht="63" customHeight="1">
      <c r="A54" s="43">
        <v>48</v>
      </c>
      <c r="B54" s="39">
        <v>38194</v>
      </c>
      <c r="C54" s="39" t="s">
        <v>304</v>
      </c>
      <c r="D54" s="1">
        <v>25592421</v>
      </c>
      <c r="E54" s="1" t="s">
        <v>95</v>
      </c>
      <c r="F54" s="10" t="s">
        <v>290</v>
      </c>
      <c r="G54" s="1" t="s">
        <v>160</v>
      </c>
      <c r="H54" s="1">
        <v>2624481401</v>
      </c>
      <c r="I54" s="25" t="s">
        <v>329</v>
      </c>
      <c r="J54" s="25" t="s">
        <v>384</v>
      </c>
      <c r="K54" s="1" t="s">
        <v>96</v>
      </c>
      <c r="L54" s="1" t="s">
        <v>302</v>
      </c>
      <c r="M54" s="81"/>
    </row>
    <row r="55" spans="1:13" s="53" customFormat="1" ht="54.75" customHeight="1">
      <c r="A55" s="43">
        <v>49</v>
      </c>
      <c r="B55" s="39">
        <v>38194</v>
      </c>
      <c r="C55" s="39" t="s">
        <v>304</v>
      </c>
      <c r="D55" s="1">
        <v>25592421</v>
      </c>
      <c r="E55" s="1" t="s">
        <v>95</v>
      </c>
      <c r="F55" s="10" t="s">
        <v>290</v>
      </c>
      <c r="G55" s="1" t="s">
        <v>160</v>
      </c>
      <c r="H55" s="1">
        <v>2624481401</v>
      </c>
      <c r="I55" s="25" t="s">
        <v>328</v>
      </c>
      <c r="J55" s="25" t="s">
        <v>384</v>
      </c>
      <c r="K55" s="1" t="s">
        <v>96</v>
      </c>
      <c r="L55" s="1" t="s">
        <v>302</v>
      </c>
      <c r="M55" s="81"/>
    </row>
    <row r="56" spans="1:13" s="53" customFormat="1" ht="54.75" customHeight="1">
      <c r="A56" s="43">
        <v>50</v>
      </c>
      <c r="B56" s="39">
        <v>38194</v>
      </c>
      <c r="C56" s="39" t="s">
        <v>304</v>
      </c>
      <c r="D56" s="1">
        <v>25592421</v>
      </c>
      <c r="E56" s="1" t="s">
        <v>95</v>
      </c>
      <c r="F56" s="10" t="s">
        <v>290</v>
      </c>
      <c r="G56" s="1" t="s">
        <v>160</v>
      </c>
      <c r="H56" s="1">
        <v>2624481401</v>
      </c>
      <c r="I56" s="25" t="s">
        <v>327</v>
      </c>
      <c r="J56" s="25" t="s">
        <v>384</v>
      </c>
      <c r="K56" s="1" t="s">
        <v>96</v>
      </c>
      <c r="L56" s="1" t="s">
        <v>302</v>
      </c>
      <c r="M56" s="81"/>
    </row>
    <row r="57" spans="1:13" s="53" customFormat="1" ht="54.75" customHeight="1">
      <c r="A57" s="43">
        <v>51</v>
      </c>
      <c r="B57" s="39">
        <v>38194</v>
      </c>
      <c r="C57" s="39" t="s">
        <v>304</v>
      </c>
      <c r="D57" s="1">
        <v>25592421</v>
      </c>
      <c r="E57" s="1" t="s">
        <v>95</v>
      </c>
      <c r="F57" s="10" t="s">
        <v>290</v>
      </c>
      <c r="G57" s="1" t="s">
        <v>160</v>
      </c>
      <c r="H57" s="1">
        <v>2624481401</v>
      </c>
      <c r="I57" s="25" t="s">
        <v>326</v>
      </c>
      <c r="J57" s="25" t="s">
        <v>384</v>
      </c>
      <c r="K57" s="1" t="s">
        <v>96</v>
      </c>
      <c r="L57" s="1" t="s">
        <v>302</v>
      </c>
      <c r="M57" s="81"/>
    </row>
    <row r="58" spans="1:13" s="53" customFormat="1" ht="54.75" customHeight="1">
      <c r="A58" s="43">
        <v>52</v>
      </c>
      <c r="B58" s="39">
        <v>38194</v>
      </c>
      <c r="C58" s="39" t="s">
        <v>304</v>
      </c>
      <c r="D58" s="1">
        <v>25592421</v>
      </c>
      <c r="E58" s="1" t="s">
        <v>95</v>
      </c>
      <c r="F58" s="10" t="s">
        <v>290</v>
      </c>
      <c r="G58" s="1" t="s">
        <v>160</v>
      </c>
      <c r="H58" s="1">
        <v>2624481401</v>
      </c>
      <c r="I58" s="25" t="s">
        <v>325</v>
      </c>
      <c r="J58" s="25" t="s">
        <v>384</v>
      </c>
      <c r="K58" s="1" t="s">
        <v>96</v>
      </c>
      <c r="L58" s="1" t="s">
        <v>302</v>
      </c>
      <c r="M58" s="81"/>
    </row>
    <row r="59" spans="1:13" s="53" customFormat="1" ht="54.75" customHeight="1">
      <c r="A59" s="43">
        <v>53</v>
      </c>
      <c r="B59" s="39">
        <v>38194</v>
      </c>
      <c r="C59" s="39" t="s">
        <v>304</v>
      </c>
      <c r="D59" s="1">
        <v>25592421</v>
      </c>
      <c r="E59" s="1" t="s">
        <v>95</v>
      </c>
      <c r="F59" s="10" t="s">
        <v>290</v>
      </c>
      <c r="G59" s="1" t="s">
        <v>160</v>
      </c>
      <c r="H59" s="1">
        <v>2624481401</v>
      </c>
      <c r="I59" s="25" t="s">
        <v>324</v>
      </c>
      <c r="J59" s="25" t="s">
        <v>384</v>
      </c>
      <c r="K59" s="1" t="s">
        <v>96</v>
      </c>
      <c r="L59" s="1" t="s">
        <v>302</v>
      </c>
      <c r="M59" s="81"/>
    </row>
    <row r="60" spans="1:13" s="53" customFormat="1" ht="54.75" customHeight="1">
      <c r="A60" s="43">
        <v>54</v>
      </c>
      <c r="B60" s="39">
        <v>38194</v>
      </c>
      <c r="C60" s="39" t="s">
        <v>304</v>
      </c>
      <c r="D60" s="1">
        <v>25592421</v>
      </c>
      <c r="E60" s="1" t="s">
        <v>95</v>
      </c>
      <c r="F60" s="10" t="s">
        <v>290</v>
      </c>
      <c r="G60" s="1" t="s">
        <v>160</v>
      </c>
      <c r="H60" s="1">
        <v>2624481401</v>
      </c>
      <c r="I60" s="25" t="s">
        <v>323</v>
      </c>
      <c r="J60" s="25" t="s">
        <v>384</v>
      </c>
      <c r="K60" s="1" t="s">
        <v>96</v>
      </c>
      <c r="L60" s="1" t="s">
        <v>302</v>
      </c>
      <c r="M60" s="81"/>
    </row>
    <row r="61" spans="1:13" s="53" customFormat="1" ht="54.75" customHeight="1">
      <c r="A61" s="43">
        <v>55</v>
      </c>
      <c r="B61" s="39">
        <v>38194</v>
      </c>
      <c r="C61" s="39" t="s">
        <v>304</v>
      </c>
      <c r="D61" s="1">
        <v>25592421</v>
      </c>
      <c r="E61" s="1" t="s">
        <v>95</v>
      </c>
      <c r="F61" s="10" t="s">
        <v>290</v>
      </c>
      <c r="G61" s="1" t="s">
        <v>160</v>
      </c>
      <c r="H61" s="1">
        <v>2624481401</v>
      </c>
      <c r="I61" s="25" t="s">
        <v>322</v>
      </c>
      <c r="J61" s="25" t="s">
        <v>384</v>
      </c>
      <c r="K61" s="1" t="s">
        <v>96</v>
      </c>
      <c r="L61" s="1" t="s">
        <v>302</v>
      </c>
      <c r="M61" s="81"/>
    </row>
    <row r="62" spans="1:13" s="53" customFormat="1" ht="54.75" customHeight="1">
      <c r="A62" s="43">
        <v>56</v>
      </c>
      <c r="B62" s="39">
        <v>38194</v>
      </c>
      <c r="C62" s="39" t="s">
        <v>304</v>
      </c>
      <c r="D62" s="1">
        <v>25592421</v>
      </c>
      <c r="E62" s="1" t="s">
        <v>95</v>
      </c>
      <c r="F62" s="10" t="s">
        <v>290</v>
      </c>
      <c r="G62" s="1" t="s">
        <v>160</v>
      </c>
      <c r="H62" s="1">
        <v>2624481401</v>
      </c>
      <c r="I62" s="25" t="s">
        <v>321</v>
      </c>
      <c r="J62" s="25" t="s">
        <v>384</v>
      </c>
      <c r="K62" s="1" t="s">
        <v>96</v>
      </c>
      <c r="L62" s="1" t="s">
        <v>302</v>
      </c>
      <c r="M62" s="81"/>
    </row>
    <row r="63" spans="1:13" s="53" customFormat="1" ht="54.75" customHeight="1">
      <c r="A63" s="43">
        <v>57</v>
      </c>
      <c r="B63" s="39">
        <v>38194</v>
      </c>
      <c r="C63" s="39" t="s">
        <v>304</v>
      </c>
      <c r="D63" s="1">
        <v>25592421</v>
      </c>
      <c r="E63" s="1" t="s">
        <v>95</v>
      </c>
      <c r="F63" s="10" t="s">
        <v>290</v>
      </c>
      <c r="G63" s="1" t="s">
        <v>160</v>
      </c>
      <c r="H63" s="1">
        <v>2624481401</v>
      </c>
      <c r="I63" s="25" t="s">
        <v>320</v>
      </c>
      <c r="J63" s="25" t="s">
        <v>384</v>
      </c>
      <c r="K63" s="1" t="s">
        <v>96</v>
      </c>
      <c r="L63" s="1" t="s">
        <v>302</v>
      </c>
      <c r="M63" s="81"/>
    </row>
    <row r="64" spans="1:13" s="53" customFormat="1" ht="54.75" customHeight="1">
      <c r="A64" s="43">
        <v>58</v>
      </c>
      <c r="B64" s="39">
        <v>38194</v>
      </c>
      <c r="C64" s="39" t="s">
        <v>304</v>
      </c>
      <c r="D64" s="1">
        <v>25592421</v>
      </c>
      <c r="E64" s="1" t="s">
        <v>95</v>
      </c>
      <c r="F64" s="10" t="s">
        <v>290</v>
      </c>
      <c r="G64" s="1" t="s">
        <v>160</v>
      </c>
      <c r="H64" s="1">
        <v>2624481401</v>
      </c>
      <c r="I64" s="25" t="s">
        <v>319</v>
      </c>
      <c r="J64" s="25" t="s">
        <v>384</v>
      </c>
      <c r="K64" s="1" t="s">
        <v>96</v>
      </c>
      <c r="L64" s="1" t="s">
        <v>302</v>
      </c>
      <c r="M64" s="81"/>
    </row>
    <row r="65" spans="1:13" s="53" customFormat="1" ht="54.75" customHeight="1">
      <c r="A65" s="43">
        <v>59</v>
      </c>
      <c r="B65" s="39">
        <v>38194</v>
      </c>
      <c r="C65" s="39" t="s">
        <v>304</v>
      </c>
      <c r="D65" s="1">
        <v>25592421</v>
      </c>
      <c r="E65" s="1" t="s">
        <v>95</v>
      </c>
      <c r="F65" s="10" t="s">
        <v>290</v>
      </c>
      <c r="G65" s="1" t="s">
        <v>160</v>
      </c>
      <c r="H65" s="1">
        <v>2624481401</v>
      </c>
      <c r="I65" s="25" t="s">
        <v>318</v>
      </c>
      <c r="J65" s="25" t="s">
        <v>384</v>
      </c>
      <c r="K65" s="1" t="s">
        <v>96</v>
      </c>
      <c r="L65" s="1" t="s">
        <v>302</v>
      </c>
      <c r="M65" s="81"/>
    </row>
    <row r="66" spans="1:13" s="53" customFormat="1" ht="54.75" customHeight="1">
      <c r="A66" s="43">
        <v>60</v>
      </c>
      <c r="B66" s="39">
        <v>38194</v>
      </c>
      <c r="C66" s="39" t="s">
        <v>304</v>
      </c>
      <c r="D66" s="1">
        <v>25592421</v>
      </c>
      <c r="E66" s="1" t="s">
        <v>95</v>
      </c>
      <c r="F66" s="10" t="s">
        <v>290</v>
      </c>
      <c r="G66" s="1" t="s">
        <v>160</v>
      </c>
      <c r="H66" s="1">
        <v>2624481401</v>
      </c>
      <c r="I66" s="25" t="s">
        <v>317</v>
      </c>
      <c r="J66" s="25" t="s">
        <v>384</v>
      </c>
      <c r="K66" s="1" t="s">
        <v>96</v>
      </c>
      <c r="L66" s="1" t="s">
        <v>302</v>
      </c>
      <c r="M66" s="81"/>
    </row>
    <row r="67" spans="1:13" s="53" customFormat="1" ht="54.75" customHeight="1">
      <c r="A67" s="43">
        <v>61</v>
      </c>
      <c r="B67" s="39">
        <v>38194</v>
      </c>
      <c r="C67" s="39" t="s">
        <v>304</v>
      </c>
      <c r="D67" s="1">
        <v>25592421</v>
      </c>
      <c r="E67" s="1" t="s">
        <v>95</v>
      </c>
      <c r="F67" s="10" t="s">
        <v>290</v>
      </c>
      <c r="G67" s="1" t="s">
        <v>160</v>
      </c>
      <c r="H67" s="1">
        <v>2624481401</v>
      </c>
      <c r="I67" s="25" t="s">
        <v>316</v>
      </c>
      <c r="J67" s="25" t="s">
        <v>384</v>
      </c>
      <c r="K67" s="1" t="s">
        <v>96</v>
      </c>
      <c r="L67" s="1" t="s">
        <v>302</v>
      </c>
      <c r="M67" s="81"/>
    </row>
    <row r="68" spans="1:13" s="53" customFormat="1" ht="54.75" customHeight="1">
      <c r="A68" s="43">
        <v>62</v>
      </c>
      <c r="B68" s="39">
        <v>38194</v>
      </c>
      <c r="C68" s="39" t="s">
        <v>304</v>
      </c>
      <c r="D68" s="1">
        <v>25592421</v>
      </c>
      <c r="E68" s="1" t="s">
        <v>95</v>
      </c>
      <c r="F68" s="10" t="s">
        <v>290</v>
      </c>
      <c r="G68" s="1" t="s">
        <v>160</v>
      </c>
      <c r="H68" s="1">
        <v>2624481401</v>
      </c>
      <c r="I68" s="25" t="s">
        <v>315</v>
      </c>
      <c r="J68" s="25" t="s">
        <v>384</v>
      </c>
      <c r="K68" s="1" t="s">
        <v>96</v>
      </c>
      <c r="L68" s="1" t="s">
        <v>302</v>
      </c>
      <c r="M68" s="81"/>
    </row>
    <row r="69" spans="1:13" s="53" customFormat="1" ht="54.75" customHeight="1">
      <c r="A69" s="43">
        <v>63</v>
      </c>
      <c r="B69" s="39">
        <v>38194</v>
      </c>
      <c r="C69" s="39" t="s">
        <v>304</v>
      </c>
      <c r="D69" s="1">
        <v>25592421</v>
      </c>
      <c r="E69" s="1" t="s">
        <v>95</v>
      </c>
      <c r="F69" s="10" t="s">
        <v>290</v>
      </c>
      <c r="G69" s="1" t="s">
        <v>160</v>
      </c>
      <c r="H69" s="1">
        <v>2624481401</v>
      </c>
      <c r="I69" s="25" t="s">
        <v>314</v>
      </c>
      <c r="J69" s="25" t="s">
        <v>384</v>
      </c>
      <c r="K69" s="1" t="s">
        <v>96</v>
      </c>
      <c r="L69" s="1" t="s">
        <v>302</v>
      </c>
      <c r="M69" s="81"/>
    </row>
    <row r="70" spans="1:13" s="53" customFormat="1" ht="54.75" customHeight="1">
      <c r="A70" s="43">
        <v>64</v>
      </c>
      <c r="B70" s="39">
        <v>38194</v>
      </c>
      <c r="C70" s="39" t="s">
        <v>304</v>
      </c>
      <c r="D70" s="1">
        <v>25592421</v>
      </c>
      <c r="E70" s="1" t="s">
        <v>95</v>
      </c>
      <c r="F70" s="10" t="s">
        <v>290</v>
      </c>
      <c r="G70" s="1" t="s">
        <v>160</v>
      </c>
      <c r="H70" s="1">
        <v>2624481401</v>
      </c>
      <c r="I70" s="25" t="s">
        <v>313</v>
      </c>
      <c r="J70" s="25" t="s">
        <v>384</v>
      </c>
      <c r="K70" s="1" t="s">
        <v>96</v>
      </c>
      <c r="L70" s="1" t="s">
        <v>302</v>
      </c>
      <c r="M70" s="81"/>
    </row>
    <row r="71" spans="1:13" s="53" customFormat="1" ht="54.75" customHeight="1">
      <c r="A71" s="43">
        <v>65</v>
      </c>
      <c r="B71" s="39">
        <v>38194</v>
      </c>
      <c r="C71" s="39" t="s">
        <v>304</v>
      </c>
      <c r="D71" s="1">
        <v>25592421</v>
      </c>
      <c r="E71" s="1" t="s">
        <v>95</v>
      </c>
      <c r="F71" s="10" t="s">
        <v>290</v>
      </c>
      <c r="G71" s="1" t="s">
        <v>160</v>
      </c>
      <c r="H71" s="1">
        <v>2624481401</v>
      </c>
      <c r="I71" s="25" t="s">
        <v>312</v>
      </c>
      <c r="J71" s="25" t="s">
        <v>384</v>
      </c>
      <c r="K71" s="1" t="s">
        <v>96</v>
      </c>
      <c r="L71" s="1" t="s">
        <v>302</v>
      </c>
      <c r="M71" s="81"/>
    </row>
    <row r="72" spans="1:13" s="53" customFormat="1" ht="54.75" customHeight="1">
      <c r="A72" s="43">
        <v>66</v>
      </c>
      <c r="B72" s="39">
        <v>38194</v>
      </c>
      <c r="C72" s="39" t="s">
        <v>304</v>
      </c>
      <c r="D72" s="1">
        <v>25592421</v>
      </c>
      <c r="E72" s="1" t="s">
        <v>95</v>
      </c>
      <c r="F72" s="10" t="s">
        <v>290</v>
      </c>
      <c r="G72" s="1" t="s">
        <v>160</v>
      </c>
      <c r="H72" s="1">
        <v>2624481401</v>
      </c>
      <c r="I72" s="25" t="s">
        <v>311</v>
      </c>
      <c r="J72" s="25" t="s">
        <v>384</v>
      </c>
      <c r="K72" s="1" t="s">
        <v>96</v>
      </c>
      <c r="L72" s="1" t="s">
        <v>302</v>
      </c>
      <c r="M72" s="81"/>
    </row>
    <row r="73" spans="1:13" s="53" customFormat="1" ht="54.75" customHeight="1">
      <c r="A73" s="43">
        <v>67</v>
      </c>
      <c r="B73" s="39">
        <v>38194</v>
      </c>
      <c r="C73" s="39" t="s">
        <v>304</v>
      </c>
      <c r="D73" s="1">
        <v>25592421</v>
      </c>
      <c r="E73" s="1" t="s">
        <v>95</v>
      </c>
      <c r="F73" s="10" t="s">
        <v>290</v>
      </c>
      <c r="G73" s="1" t="s">
        <v>160</v>
      </c>
      <c r="H73" s="1">
        <v>2624481401</v>
      </c>
      <c r="I73" s="25" t="s">
        <v>310</v>
      </c>
      <c r="J73" s="25" t="s">
        <v>384</v>
      </c>
      <c r="K73" s="1" t="s">
        <v>96</v>
      </c>
      <c r="L73" s="1" t="s">
        <v>302</v>
      </c>
      <c r="M73" s="81"/>
    </row>
    <row r="74" spans="1:13" s="53" customFormat="1" ht="54.75" customHeight="1">
      <c r="A74" s="43">
        <v>68</v>
      </c>
      <c r="B74" s="39">
        <v>38194</v>
      </c>
      <c r="C74" s="39" t="s">
        <v>304</v>
      </c>
      <c r="D74" s="1">
        <v>25592421</v>
      </c>
      <c r="E74" s="1" t="s">
        <v>95</v>
      </c>
      <c r="F74" s="10" t="s">
        <v>290</v>
      </c>
      <c r="G74" s="1" t="s">
        <v>160</v>
      </c>
      <c r="H74" s="1">
        <v>2624481401</v>
      </c>
      <c r="I74" s="25" t="s">
        <v>309</v>
      </c>
      <c r="J74" s="25" t="s">
        <v>384</v>
      </c>
      <c r="K74" s="1" t="s">
        <v>96</v>
      </c>
      <c r="L74" s="1" t="s">
        <v>302</v>
      </c>
      <c r="M74" s="81"/>
    </row>
    <row r="75" spans="1:13" s="53" customFormat="1" ht="54.75" customHeight="1">
      <c r="A75" s="43">
        <v>69</v>
      </c>
      <c r="B75" s="39">
        <v>38194</v>
      </c>
      <c r="C75" s="39" t="s">
        <v>304</v>
      </c>
      <c r="D75" s="1">
        <v>25592421</v>
      </c>
      <c r="E75" s="1" t="s">
        <v>95</v>
      </c>
      <c r="F75" s="10" t="s">
        <v>290</v>
      </c>
      <c r="G75" s="1" t="s">
        <v>160</v>
      </c>
      <c r="H75" s="1">
        <v>2624481401</v>
      </c>
      <c r="I75" s="25" t="s">
        <v>308</v>
      </c>
      <c r="J75" s="25" t="s">
        <v>384</v>
      </c>
      <c r="K75" s="1" t="s">
        <v>96</v>
      </c>
      <c r="L75" s="1" t="s">
        <v>302</v>
      </c>
      <c r="M75" s="81"/>
    </row>
    <row r="76" spans="1:13" s="53" customFormat="1" ht="54.75" customHeight="1">
      <c r="A76" s="43">
        <v>70</v>
      </c>
      <c r="B76" s="39">
        <v>38194</v>
      </c>
      <c r="C76" s="39" t="s">
        <v>304</v>
      </c>
      <c r="D76" s="1">
        <v>25592421</v>
      </c>
      <c r="E76" s="1" t="s">
        <v>95</v>
      </c>
      <c r="F76" s="10" t="s">
        <v>290</v>
      </c>
      <c r="G76" s="1" t="s">
        <v>160</v>
      </c>
      <c r="H76" s="1">
        <v>2624481401</v>
      </c>
      <c r="I76" s="25" t="s">
        <v>307</v>
      </c>
      <c r="J76" s="25" t="s">
        <v>384</v>
      </c>
      <c r="K76" s="1" t="s">
        <v>96</v>
      </c>
      <c r="L76" s="1" t="s">
        <v>302</v>
      </c>
      <c r="M76" s="81"/>
    </row>
    <row r="77" spans="1:13" s="53" customFormat="1" ht="54.75" customHeight="1">
      <c r="A77" s="43">
        <v>71</v>
      </c>
      <c r="B77" s="39">
        <v>38194</v>
      </c>
      <c r="C77" s="39" t="s">
        <v>304</v>
      </c>
      <c r="D77" s="1">
        <v>25592421</v>
      </c>
      <c r="E77" s="1" t="s">
        <v>95</v>
      </c>
      <c r="F77" s="10" t="s">
        <v>290</v>
      </c>
      <c r="G77" s="1" t="s">
        <v>160</v>
      </c>
      <c r="H77" s="1">
        <v>2624481401</v>
      </c>
      <c r="I77" s="25" t="s">
        <v>306</v>
      </c>
      <c r="J77" s="25" t="s">
        <v>384</v>
      </c>
      <c r="K77" s="1" t="s">
        <v>96</v>
      </c>
      <c r="L77" s="1" t="s">
        <v>302</v>
      </c>
      <c r="M77" s="81"/>
    </row>
    <row r="78" spans="1:13" s="53" customFormat="1" ht="54.75" customHeight="1">
      <c r="A78" s="43">
        <v>72</v>
      </c>
      <c r="B78" s="39">
        <v>38194</v>
      </c>
      <c r="C78" s="39" t="s">
        <v>304</v>
      </c>
      <c r="D78" s="1">
        <v>25592421</v>
      </c>
      <c r="E78" s="1" t="s">
        <v>95</v>
      </c>
      <c r="F78" s="10" t="s">
        <v>290</v>
      </c>
      <c r="G78" s="1" t="s">
        <v>160</v>
      </c>
      <c r="H78" s="1">
        <v>2624481401</v>
      </c>
      <c r="I78" s="25" t="s">
        <v>305</v>
      </c>
      <c r="J78" s="25" t="s">
        <v>384</v>
      </c>
      <c r="K78" s="1" t="s">
        <v>96</v>
      </c>
      <c r="L78" s="1" t="s">
        <v>302</v>
      </c>
      <c r="M78" s="81"/>
    </row>
    <row r="79" spans="1:13" s="53" customFormat="1" ht="54.75" customHeight="1">
      <c r="A79" s="43">
        <v>73</v>
      </c>
      <c r="B79" s="39">
        <v>38194</v>
      </c>
      <c r="C79" s="39" t="s">
        <v>304</v>
      </c>
      <c r="D79" s="1">
        <v>25592421</v>
      </c>
      <c r="E79" s="1" t="s">
        <v>95</v>
      </c>
      <c r="F79" s="10" t="s">
        <v>290</v>
      </c>
      <c r="G79" s="1" t="s">
        <v>160</v>
      </c>
      <c r="H79" s="1">
        <v>2624481401</v>
      </c>
      <c r="I79" s="25" t="s">
        <v>303</v>
      </c>
      <c r="J79" s="25" t="s">
        <v>384</v>
      </c>
      <c r="K79" s="1" t="s">
        <v>96</v>
      </c>
      <c r="L79" s="1" t="s">
        <v>302</v>
      </c>
      <c r="M79" s="81"/>
    </row>
    <row r="80" spans="1:13" s="54" customFormat="1" ht="69" customHeight="1">
      <c r="A80" s="43">
        <v>74</v>
      </c>
      <c r="B80" s="23">
        <v>71224</v>
      </c>
      <c r="C80" s="1" t="s">
        <v>99</v>
      </c>
      <c r="D80" s="1">
        <v>26289647</v>
      </c>
      <c r="E80" s="1" t="s">
        <v>120</v>
      </c>
      <c r="F80" s="1" t="s">
        <v>104</v>
      </c>
      <c r="G80" s="1" t="s">
        <v>105</v>
      </c>
      <c r="H80" s="24" t="s">
        <v>100</v>
      </c>
      <c r="I80" s="1" t="s">
        <v>101</v>
      </c>
      <c r="J80" s="1" t="s">
        <v>106</v>
      </c>
      <c r="K80" s="1" t="s">
        <v>102</v>
      </c>
      <c r="L80" s="1" t="s">
        <v>103</v>
      </c>
      <c r="M80" s="82">
        <v>1615.5</v>
      </c>
    </row>
    <row r="81" spans="1:13" s="47" customFormat="1" ht="65.25" customHeight="1">
      <c r="A81" s="43">
        <v>75</v>
      </c>
      <c r="B81" s="19">
        <v>24134</v>
      </c>
      <c r="C81" s="19" t="s">
        <v>109</v>
      </c>
      <c r="D81" s="19">
        <v>38200828</v>
      </c>
      <c r="E81" s="19" t="s">
        <v>110</v>
      </c>
      <c r="F81" s="19" t="s">
        <v>111</v>
      </c>
      <c r="G81" s="19" t="s">
        <v>112</v>
      </c>
      <c r="H81" s="20">
        <v>2622855300</v>
      </c>
      <c r="I81" s="19" t="s">
        <v>220</v>
      </c>
      <c r="J81" s="19" t="s">
        <v>113</v>
      </c>
      <c r="K81" s="19" t="s">
        <v>114</v>
      </c>
      <c r="L81" s="19" t="s">
        <v>115</v>
      </c>
      <c r="M81" s="83">
        <v>1695</v>
      </c>
    </row>
    <row r="82" spans="1:13" s="55" customFormat="1" ht="54" customHeight="1">
      <c r="A82" s="43">
        <v>76</v>
      </c>
      <c r="B82" s="30">
        <v>27307</v>
      </c>
      <c r="C82" s="1" t="s">
        <v>34</v>
      </c>
      <c r="D82" s="29">
        <v>39292197</v>
      </c>
      <c r="E82" s="29" t="s">
        <v>34</v>
      </c>
      <c r="F82" s="1" t="s">
        <v>197</v>
      </c>
      <c r="G82" s="30" t="s">
        <v>67</v>
      </c>
      <c r="H82" s="31">
        <v>2610600000</v>
      </c>
      <c r="I82" s="31" t="s">
        <v>252</v>
      </c>
      <c r="J82" s="31" t="s">
        <v>199</v>
      </c>
      <c r="K82" s="31" t="s">
        <v>201</v>
      </c>
      <c r="L82" s="18" t="s">
        <v>253</v>
      </c>
      <c r="M82" s="84">
        <v>118</v>
      </c>
    </row>
    <row r="83" spans="1:13" s="55" customFormat="1" ht="66.75" customHeight="1">
      <c r="A83" s="43">
        <v>77</v>
      </c>
      <c r="B83" s="30">
        <v>27307</v>
      </c>
      <c r="C83" s="1" t="s">
        <v>34</v>
      </c>
      <c r="D83" s="29">
        <v>39292197</v>
      </c>
      <c r="E83" s="29" t="s">
        <v>34</v>
      </c>
      <c r="F83" s="1" t="s">
        <v>197</v>
      </c>
      <c r="G83" s="30" t="s">
        <v>67</v>
      </c>
      <c r="H83" s="31" t="s">
        <v>393</v>
      </c>
      <c r="I83" s="31" t="s">
        <v>198</v>
      </c>
      <c r="J83" s="31" t="s">
        <v>200</v>
      </c>
      <c r="K83" s="31" t="s">
        <v>201</v>
      </c>
      <c r="L83" s="18" t="s">
        <v>254</v>
      </c>
      <c r="M83" s="84">
        <v>250</v>
      </c>
    </row>
    <row r="84" spans="1:13" s="50" customFormat="1" ht="92.25" customHeight="1">
      <c r="A84" s="43">
        <v>78</v>
      </c>
      <c r="B84" s="23">
        <v>27307</v>
      </c>
      <c r="C84" s="1" t="s">
        <v>34</v>
      </c>
      <c r="D84" s="1">
        <v>39292197</v>
      </c>
      <c r="E84" s="1" t="s">
        <v>34</v>
      </c>
      <c r="F84" s="1" t="s">
        <v>255</v>
      </c>
      <c r="G84" s="1" t="s">
        <v>256</v>
      </c>
      <c r="H84" s="5" t="s">
        <v>394</v>
      </c>
      <c r="I84" s="1" t="s">
        <v>252</v>
      </c>
      <c r="J84" s="5" t="s">
        <v>257</v>
      </c>
      <c r="K84" s="1" t="s">
        <v>201</v>
      </c>
      <c r="L84" s="5" t="s">
        <v>291</v>
      </c>
      <c r="M84" s="85">
        <v>68.03</v>
      </c>
    </row>
    <row r="85" spans="1:13" s="51" customFormat="1" ht="77.25" customHeight="1">
      <c r="A85" s="43">
        <v>79</v>
      </c>
      <c r="B85" s="10">
        <v>11064</v>
      </c>
      <c r="C85" s="26" t="s">
        <v>44</v>
      </c>
      <c r="D85" s="26">
        <v>5513715</v>
      </c>
      <c r="E85" s="26" t="s">
        <v>48</v>
      </c>
      <c r="F85" s="26" t="s">
        <v>93</v>
      </c>
      <c r="G85" s="27" t="s">
        <v>288</v>
      </c>
      <c r="H85" s="27">
        <v>2610100000</v>
      </c>
      <c r="I85" s="27" t="s">
        <v>30</v>
      </c>
      <c r="J85" s="26" t="s">
        <v>93</v>
      </c>
      <c r="K85" s="27" t="s">
        <v>45</v>
      </c>
      <c r="L85" s="27" t="s">
        <v>46</v>
      </c>
      <c r="M85" s="86">
        <v>960</v>
      </c>
    </row>
    <row r="86" spans="1:13" s="51" customFormat="1" ht="74.25" customHeight="1">
      <c r="A86" s="43">
        <v>80</v>
      </c>
      <c r="B86" s="10">
        <v>11064</v>
      </c>
      <c r="C86" s="26" t="s">
        <v>44</v>
      </c>
      <c r="D86" s="26">
        <v>5513715</v>
      </c>
      <c r="E86" s="26" t="s">
        <v>48</v>
      </c>
      <c r="F86" s="26" t="s">
        <v>93</v>
      </c>
      <c r="G86" s="27" t="s">
        <v>288</v>
      </c>
      <c r="H86" s="27">
        <v>2610100000</v>
      </c>
      <c r="I86" s="27" t="s">
        <v>47</v>
      </c>
      <c r="J86" s="26" t="s">
        <v>92</v>
      </c>
      <c r="K86" s="27" t="s">
        <v>0</v>
      </c>
      <c r="L86" s="27" t="s">
        <v>46</v>
      </c>
      <c r="M86" s="86">
        <v>980</v>
      </c>
    </row>
    <row r="87" spans="1:14" s="57" customFormat="1" ht="78.75">
      <c r="A87" s="43">
        <v>81</v>
      </c>
      <c r="B87" s="41">
        <v>11064</v>
      </c>
      <c r="C87" s="42" t="s">
        <v>44</v>
      </c>
      <c r="D87" s="42">
        <v>38517224</v>
      </c>
      <c r="E87" s="42" t="s">
        <v>344</v>
      </c>
      <c r="F87" s="42" t="s">
        <v>348</v>
      </c>
      <c r="G87" s="42" t="s">
        <v>349</v>
      </c>
      <c r="H87" s="42">
        <v>2610100000</v>
      </c>
      <c r="I87" s="42" t="s">
        <v>345</v>
      </c>
      <c r="J87" s="42" t="s">
        <v>348</v>
      </c>
      <c r="K87" s="42" t="s">
        <v>385</v>
      </c>
      <c r="L87" s="42" t="s">
        <v>346</v>
      </c>
      <c r="M87" s="87" t="s">
        <v>347</v>
      </c>
      <c r="N87" s="56"/>
    </row>
    <row r="88" spans="1:13" s="58" customFormat="1" ht="72" customHeight="1">
      <c r="A88" s="43">
        <v>82</v>
      </c>
      <c r="B88" s="2">
        <v>11085</v>
      </c>
      <c r="C88" s="4" t="s">
        <v>55</v>
      </c>
      <c r="D88" s="4" t="str">
        <f>"02070855"</f>
        <v>02070855</v>
      </c>
      <c r="E88" s="4" t="s">
        <v>148</v>
      </c>
      <c r="F88" s="4" t="s">
        <v>152</v>
      </c>
      <c r="G88" s="4" t="s">
        <v>153</v>
      </c>
      <c r="H88" s="4">
        <v>2624055300</v>
      </c>
      <c r="I88" s="4" t="s">
        <v>149</v>
      </c>
      <c r="J88" s="4" t="s">
        <v>154</v>
      </c>
      <c r="K88" s="4" t="s">
        <v>150</v>
      </c>
      <c r="L88" s="4" t="s">
        <v>151</v>
      </c>
      <c r="M88" s="88">
        <v>692.3</v>
      </c>
    </row>
    <row r="89" spans="1:13" s="59" customFormat="1" ht="85.5" customHeight="1">
      <c r="A89" s="43">
        <v>83</v>
      </c>
      <c r="B89" s="2">
        <v>11085</v>
      </c>
      <c r="C89" s="2" t="s">
        <v>55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12" t="s">
        <v>259</v>
      </c>
      <c r="L89" s="12" t="s">
        <v>286</v>
      </c>
      <c r="M89" s="89">
        <v>1379.5</v>
      </c>
    </row>
    <row r="90" spans="1:13" s="59" customFormat="1" ht="68.25" customHeight="1">
      <c r="A90" s="43">
        <v>84</v>
      </c>
      <c r="B90" s="2">
        <v>11085</v>
      </c>
      <c r="C90" s="2" t="s">
        <v>55</v>
      </c>
      <c r="D90" s="3" t="s">
        <v>223</v>
      </c>
      <c r="E90" s="3" t="s">
        <v>224</v>
      </c>
      <c r="F90" s="3" t="s">
        <v>225</v>
      </c>
      <c r="G90" s="3" t="s">
        <v>226</v>
      </c>
      <c r="H90" s="3" t="s">
        <v>227</v>
      </c>
      <c r="I90" s="3" t="s">
        <v>230</v>
      </c>
      <c r="J90" s="3" t="s">
        <v>231</v>
      </c>
      <c r="K90" s="12" t="s">
        <v>260</v>
      </c>
      <c r="L90" s="12" t="s">
        <v>266</v>
      </c>
      <c r="M90" s="90" t="s">
        <v>232</v>
      </c>
    </row>
    <row r="91" spans="1:13" s="59" customFormat="1" ht="60" customHeight="1">
      <c r="A91" s="43">
        <v>85</v>
      </c>
      <c r="B91" s="2">
        <v>11085</v>
      </c>
      <c r="C91" s="2" t="s">
        <v>55</v>
      </c>
      <c r="D91" s="3" t="s">
        <v>223</v>
      </c>
      <c r="E91" s="3" t="s">
        <v>224</v>
      </c>
      <c r="F91" s="3" t="s">
        <v>225</v>
      </c>
      <c r="G91" s="3" t="s">
        <v>226</v>
      </c>
      <c r="H91" s="3" t="s">
        <v>227</v>
      </c>
      <c r="I91" s="3" t="s">
        <v>233</v>
      </c>
      <c r="J91" s="3" t="s">
        <v>231</v>
      </c>
      <c r="K91" s="12" t="s">
        <v>261</v>
      </c>
      <c r="L91" s="12" t="s">
        <v>267</v>
      </c>
      <c r="M91" s="90" t="s">
        <v>234</v>
      </c>
    </row>
    <row r="92" spans="1:13" s="59" customFormat="1" ht="57" customHeight="1">
      <c r="A92" s="43">
        <v>86</v>
      </c>
      <c r="B92" s="2">
        <v>11085</v>
      </c>
      <c r="C92" s="2" t="s">
        <v>55</v>
      </c>
      <c r="D92" s="3" t="s">
        <v>223</v>
      </c>
      <c r="E92" s="3" t="s">
        <v>224</v>
      </c>
      <c r="F92" s="3" t="s">
        <v>225</v>
      </c>
      <c r="G92" s="3" t="s">
        <v>226</v>
      </c>
      <c r="H92" s="3" t="s">
        <v>227</v>
      </c>
      <c r="I92" s="3" t="s">
        <v>235</v>
      </c>
      <c r="J92" s="3" t="s">
        <v>236</v>
      </c>
      <c r="K92" s="12" t="s">
        <v>262</v>
      </c>
      <c r="L92" s="12" t="s">
        <v>268</v>
      </c>
      <c r="M92" s="90" t="s">
        <v>237</v>
      </c>
    </row>
    <row r="93" spans="1:13" s="59" customFormat="1" ht="59.25" customHeight="1">
      <c r="A93" s="43">
        <v>87</v>
      </c>
      <c r="B93" s="2">
        <v>11085</v>
      </c>
      <c r="C93" s="2" t="s">
        <v>55</v>
      </c>
      <c r="D93" s="3" t="s">
        <v>223</v>
      </c>
      <c r="E93" s="3" t="s">
        <v>224</v>
      </c>
      <c r="F93" s="3" t="s">
        <v>225</v>
      </c>
      <c r="G93" s="3" t="s">
        <v>226</v>
      </c>
      <c r="H93" s="3" t="s">
        <v>227</v>
      </c>
      <c r="I93" s="3" t="s">
        <v>238</v>
      </c>
      <c r="J93" s="3" t="s">
        <v>236</v>
      </c>
      <c r="K93" s="12" t="s">
        <v>262</v>
      </c>
      <c r="L93" s="12" t="s">
        <v>287</v>
      </c>
      <c r="M93" s="90" t="s">
        <v>239</v>
      </c>
    </row>
    <row r="94" spans="1:13" s="59" customFormat="1" ht="64.5" customHeight="1">
      <c r="A94" s="43">
        <v>88</v>
      </c>
      <c r="B94" s="2">
        <v>11085</v>
      </c>
      <c r="C94" s="2" t="s">
        <v>55</v>
      </c>
      <c r="D94" s="3" t="s">
        <v>223</v>
      </c>
      <c r="E94" s="3" t="s">
        <v>224</v>
      </c>
      <c r="F94" s="3" t="s">
        <v>225</v>
      </c>
      <c r="G94" s="3" t="s">
        <v>226</v>
      </c>
      <c r="H94" s="3" t="s">
        <v>227</v>
      </c>
      <c r="I94" s="3" t="s">
        <v>240</v>
      </c>
      <c r="J94" s="3" t="s">
        <v>236</v>
      </c>
      <c r="K94" s="12" t="s">
        <v>263</v>
      </c>
      <c r="L94" s="12" t="s">
        <v>269</v>
      </c>
      <c r="M94" s="90" t="s">
        <v>241</v>
      </c>
    </row>
    <row r="95" spans="1:13" s="59" customFormat="1" ht="57" customHeight="1">
      <c r="A95" s="43">
        <v>89</v>
      </c>
      <c r="B95" s="2">
        <v>11085</v>
      </c>
      <c r="C95" s="2" t="s">
        <v>55</v>
      </c>
      <c r="D95" s="3" t="s">
        <v>223</v>
      </c>
      <c r="E95" s="3" t="s">
        <v>224</v>
      </c>
      <c r="F95" s="3" t="s">
        <v>225</v>
      </c>
      <c r="G95" s="3" t="s">
        <v>226</v>
      </c>
      <c r="H95" s="3" t="s">
        <v>227</v>
      </c>
      <c r="I95" s="3" t="s">
        <v>235</v>
      </c>
      <c r="J95" s="3" t="s">
        <v>236</v>
      </c>
      <c r="K95" s="12" t="s">
        <v>262</v>
      </c>
      <c r="L95" s="12" t="s">
        <v>269</v>
      </c>
      <c r="M95" s="90" t="s">
        <v>242</v>
      </c>
    </row>
    <row r="96" spans="1:13" s="59" customFormat="1" ht="57.75" customHeight="1">
      <c r="A96" s="43">
        <v>90</v>
      </c>
      <c r="B96" s="2">
        <v>11085</v>
      </c>
      <c r="C96" s="2" t="s">
        <v>55</v>
      </c>
      <c r="D96" s="3" t="s">
        <v>223</v>
      </c>
      <c r="E96" s="3" t="s">
        <v>224</v>
      </c>
      <c r="F96" s="3" t="s">
        <v>225</v>
      </c>
      <c r="G96" s="3" t="s">
        <v>226</v>
      </c>
      <c r="H96" s="3" t="s">
        <v>227</v>
      </c>
      <c r="I96" s="3" t="s">
        <v>235</v>
      </c>
      <c r="J96" s="3" t="s">
        <v>236</v>
      </c>
      <c r="K96" s="12" t="s">
        <v>263</v>
      </c>
      <c r="L96" s="12" t="s">
        <v>269</v>
      </c>
      <c r="M96" s="90" t="s">
        <v>243</v>
      </c>
    </row>
    <row r="97" spans="1:13" s="59" customFormat="1" ht="55.5" customHeight="1">
      <c r="A97" s="43">
        <v>91</v>
      </c>
      <c r="B97" s="2">
        <v>11085</v>
      </c>
      <c r="C97" s="2" t="s">
        <v>55</v>
      </c>
      <c r="D97" s="3" t="s">
        <v>223</v>
      </c>
      <c r="E97" s="3" t="s">
        <v>224</v>
      </c>
      <c r="F97" s="3" t="s">
        <v>225</v>
      </c>
      <c r="G97" s="3" t="s">
        <v>226</v>
      </c>
      <c r="H97" s="3" t="s">
        <v>227</v>
      </c>
      <c r="I97" s="3" t="s">
        <v>244</v>
      </c>
      <c r="J97" s="3" t="s">
        <v>236</v>
      </c>
      <c r="K97" s="12" t="s">
        <v>264</v>
      </c>
      <c r="L97" s="12" t="s">
        <v>269</v>
      </c>
      <c r="M97" s="90" t="s">
        <v>245</v>
      </c>
    </row>
    <row r="98" spans="1:13" s="59" customFormat="1" ht="69.75" customHeight="1">
      <c r="A98" s="43">
        <v>92</v>
      </c>
      <c r="B98" s="2">
        <v>11085</v>
      </c>
      <c r="C98" s="2" t="s">
        <v>55</v>
      </c>
      <c r="D98" s="3" t="s">
        <v>223</v>
      </c>
      <c r="E98" s="3" t="s">
        <v>224</v>
      </c>
      <c r="F98" s="3" t="s">
        <v>225</v>
      </c>
      <c r="G98" s="3" t="s">
        <v>226</v>
      </c>
      <c r="H98" s="3" t="s">
        <v>227</v>
      </c>
      <c r="I98" s="3" t="s">
        <v>51</v>
      </c>
      <c r="J98" s="3" t="s">
        <v>236</v>
      </c>
      <c r="K98" s="12" t="s">
        <v>261</v>
      </c>
      <c r="L98" s="12" t="s">
        <v>269</v>
      </c>
      <c r="M98" s="90" t="s">
        <v>246</v>
      </c>
    </row>
    <row r="99" spans="1:13" s="59" customFormat="1" ht="69.75" customHeight="1">
      <c r="A99" s="43">
        <v>93</v>
      </c>
      <c r="B99" s="2">
        <v>11085</v>
      </c>
      <c r="C99" s="2" t="s">
        <v>55</v>
      </c>
      <c r="D99" s="3" t="s">
        <v>223</v>
      </c>
      <c r="E99" s="3" t="s">
        <v>224</v>
      </c>
      <c r="F99" s="3" t="s">
        <v>225</v>
      </c>
      <c r="G99" s="3" t="s">
        <v>226</v>
      </c>
      <c r="H99" s="3" t="s">
        <v>227</v>
      </c>
      <c r="I99" s="3" t="s">
        <v>228</v>
      </c>
      <c r="J99" s="3" t="s">
        <v>247</v>
      </c>
      <c r="K99" s="12" t="s">
        <v>259</v>
      </c>
      <c r="L99" s="12" t="s">
        <v>269</v>
      </c>
      <c r="M99" s="90" t="s">
        <v>248</v>
      </c>
    </row>
    <row r="100" spans="1:13" s="59" customFormat="1" ht="63" customHeight="1">
      <c r="A100" s="43">
        <v>94</v>
      </c>
      <c r="B100" s="2">
        <v>11085</v>
      </c>
      <c r="C100" s="2" t="s">
        <v>55</v>
      </c>
      <c r="D100" s="3" t="s">
        <v>223</v>
      </c>
      <c r="E100" s="3" t="s">
        <v>224</v>
      </c>
      <c r="F100" s="3" t="s">
        <v>225</v>
      </c>
      <c r="G100" s="3" t="s">
        <v>226</v>
      </c>
      <c r="H100" s="3" t="s">
        <v>227</v>
      </c>
      <c r="I100" s="3" t="s">
        <v>249</v>
      </c>
      <c r="J100" s="3" t="s">
        <v>250</v>
      </c>
      <c r="K100" s="12" t="s">
        <v>265</v>
      </c>
      <c r="L100" s="12" t="s">
        <v>270</v>
      </c>
      <c r="M100" s="90" t="s">
        <v>251</v>
      </c>
    </row>
    <row r="101" spans="1:13" s="46" customFormat="1" ht="66">
      <c r="A101" s="43">
        <v>95</v>
      </c>
      <c r="B101" s="1">
        <v>19084</v>
      </c>
      <c r="C101" s="14" t="s">
        <v>155</v>
      </c>
      <c r="D101" s="5" t="s">
        <v>350</v>
      </c>
      <c r="E101" s="1" t="s">
        <v>351</v>
      </c>
      <c r="F101" s="1" t="s">
        <v>352</v>
      </c>
      <c r="G101" s="1" t="s">
        <v>353</v>
      </c>
      <c r="H101" s="14">
        <v>2610100000</v>
      </c>
      <c r="I101" s="1" t="s">
        <v>354</v>
      </c>
      <c r="J101" s="1" t="s">
        <v>355</v>
      </c>
      <c r="K101" s="1" t="s">
        <v>356</v>
      </c>
      <c r="L101" s="1" t="s">
        <v>357</v>
      </c>
      <c r="M101" s="82">
        <v>51.51</v>
      </c>
    </row>
    <row r="102" spans="1:13" s="49" customFormat="1" ht="80.25" customHeight="1">
      <c r="A102" s="43">
        <v>96</v>
      </c>
      <c r="B102" s="14">
        <v>19084</v>
      </c>
      <c r="C102" s="14" t="s">
        <v>155</v>
      </c>
      <c r="D102" s="28" t="s">
        <v>108</v>
      </c>
      <c r="E102" s="14" t="s">
        <v>159</v>
      </c>
      <c r="F102" s="14" t="s">
        <v>156</v>
      </c>
      <c r="G102" s="14" t="s">
        <v>157</v>
      </c>
      <c r="H102" s="14">
        <v>2610100000</v>
      </c>
      <c r="I102" s="14" t="s">
        <v>51</v>
      </c>
      <c r="J102" s="14" t="s">
        <v>395</v>
      </c>
      <c r="K102" s="14" t="s">
        <v>158</v>
      </c>
      <c r="L102" s="14" t="s">
        <v>274</v>
      </c>
      <c r="M102" s="70">
        <v>89.9</v>
      </c>
    </row>
    <row r="103" spans="1:13" s="60" customFormat="1" ht="80.25" customHeight="1">
      <c r="A103" s="43">
        <v>97</v>
      </c>
      <c r="B103" s="35">
        <v>17294</v>
      </c>
      <c r="C103" s="35" t="s">
        <v>358</v>
      </c>
      <c r="D103" s="35">
        <v>34844679</v>
      </c>
      <c r="E103" s="35" t="s">
        <v>359</v>
      </c>
      <c r="F103" s="35" t="s">
        <v>360</v>
      </c>
      <c r="G103" s="35" t="s">
        <v>361</v>
      </c>
      <c r="H103" s="35">
        <v>2620455100</v>
      </c>
      <c r="I103" s="35" t="s">
        <v>362</v>
      </c>
      <c r="J103" s="35" t="s">
        <v>363</v>
      </c>
      <c r="K103" s="36" t="s">
        <v>364</v>
      </c>
      <c r="L103" s="35" t="s">
        <v>365</v>
      </c>
      <c r="M103" s="91">
        <v>223.4</v>
      </c>
    </row>
    <row r="104" spans="1:13" s="60" customFormat="1" ht="75" customHeight="1">
      <c r="A104" s="43">
        <v>98</v>
      </c>
      <c r="B104" s="35">
        <v>17294</v>
      </c>
      <c r="C104" s="35" t="s">
        <v>358</v>
      </c>
      <c r="D104" s="35">
        <v>34844679</v>
      </c>
      <c r="E104" s="35" t="s">
        <v>359</v>
      </c>
      <c r="F104" s="35" t="s">
        <v>360</v>
      </c>
      <c r="G104" s="35" t="s">
        <v>361</v>
      </c>
      <c r="H104" s="35">
        <v>2623255400</v>
      </c>
      <c r="I104" s="35" t="s">
        <v>366</v>
      </c>
      <c r="J104" s="35" t="s">
        <v>367</v>
      </c>
      <c r="K104" s="36" t="s">
        <v>364</v>
      </c>
      <c r="L104" s="35" t="s">
        <v>368</v>
      </c>
      <c r="M104" s="91">
        <v>209.7</v>
      </c>
    </row>
    <row r="105" spans="1:13" s="61" customFormat="1" ht="107.25" customHeight="1">
      <c r="A105" s="43">
        <v>99</v>
      </c>
      <c r="B105" s="97">
        <v>18184</v>
      </c>
      <c r="C105" s="97" t="s">
        <v>75</v>
      </c>
      <c r="D105" s="98">
        <v>209119</v>
      </c>
      <c r="E105" s="97" t="s">
        <v>68</v>
      </c>
      <c r="F105" s="97" t="s">
        <v>76</v>
      </c>
      <c r="G105" s="97" t="s">
        <v>69</v>
      </c>
      <c r="H105" s="97">
        <v>2610400000</v>
      </c>
      <c r="I105" s="97" t="s">
        <v>77</v>
      </c>
      <c r="J105" s="97" t="s">
        <v>76</v>
      </c>
      <c r="K105" s="97" t="s">
        <v>70</v>
      </c>
      <c r="L105" s="97" t="s">
        <v>285</v>
      </c>
      <c r="M105" s="92">
        <v>19.9</v>
      </c>
    </row>
    <row r="106" spans="1:13" s="61" customFormat="1" ht="118.5" customHeight="1">
      <c r="A106" s="43">
        <v>100</v>
      </c>
      <c r="B106" s="97">
        <v>18184</v>
      </c>
      <c r="C106" s="97" t="s">
        <v>75</v>
      </c>
      <c r="D106" s="98">
        <v>209119</v>
      </c>
      <c r="E106" s="97" t="s">
        <v>68</v>
      </c>
      <c r="F106" s="97" t="s">
        <v>76</v>
      </c>
      <c r="G106" s="97" t="s">
        <v>69</v>
      </c>
      <c r="H106" s="97">
        <v>2610400000</v>
      </c>
      <c r="I106" s="97" t="s">
        <v>78</v>
      </c>
      <c r="J106" s="97" t="s">
        <v>76</v>
      </c>
      <c r="K106" s="97" t="s">
        <v>70</v>
      </c>
      <c r="L106" s="97" t="s">
        <v>285</v>
      </c>
      <c r="M106" s="92">
        <v>18.4</v>
      </c>
    </row>
    <row r="107" spans="1:13" s="61" customFormat="1" ht="103.5" customHeight="1">
      <c r="A107" s="43">
        <v>101</v>
      </c>
      <c r="B107" s="97">
        <v>18184</v>
      </c>
      <c r="C107" s="97" t="s">
        <v>75</v>
      </c>
      <c r="D107" s="98">
        <v>209119</v>
      </c>
      <c r="E107" s="97" t="s">
        <v>68</v>
      </c>
      <c r="F107" s="97" t="s">
        <v>76</v>
      </c>
      <c r="G107" s="97" t="s">
        <v>69</v>
      </c>
      <c r="H107" s="97">
        <v>2610400000</v>
      </c>
      <c r="I107" s="97" t="s">
        <v>79</v>
      </c>
      <c r="J107" s="97" t="s">
        <v>76</v>
      </c>
      <c r="K107" s="97" t="s">
        <v>70</v>
      </c>
      <c r="L107" s="97" t="s">
        <v>285</v>
      </c>
      <c r="M107" s="92">
        <v>29.6</v>
      </c>
    </row>
    <row r="108" spans="1:13" s="61" customFormat="1" ht="105" customHeight="1">
      <c r="A108" s="43">
        <v>102</v>
      </c>
      <c r="B108" s="97">
        <v>18184</v>
      </c>
      <c r="C108" s="97" t="s">
        <v>75</v>
      </c>
      <c r="D108" s="98">
        <v>209119</v>
      </c>
      <c r="E108" s="97" t="s">
        <v>68</v>
      </c>
      <c r="F108" s="97" t="s">
        <v>76</v>
      </c>
      <c r="G108" s="97" t="s">
        <v>69</v>
      </c>
      <c r="H108" s="97">
        <v>2610400000</v>
      </c>
      <c r="I108" s="97" t="s">
        <v>80</v>
      </c>
      <c r="J108" s="97" t="s">
        <v>76</v>
      </c>
      <c r="K108" s="97" t="s">
        <v>70</v>
      </c>
      <c r="L108" s="97" t="s">
        <v>285</v>
      </c>
      <c r="M108" s="92">
        <v>29.6</v>
      </c>
    </row>
    <row r="109" spans="1:13" s="61" customFormat="1" ht="100.5" customHeight="1">
      <c r="A109" s="43">
        <v>103</v>
      </c>
      <c r="B109" s="97">
        <v>18184</v>
      </c>
      <c r="C109" s="97" t="s">
        <v>75</v>
      </c>
      <c r="D109" s="98">
        <v>209119</v>
      </c>
      <c r="E109" s="97" t="s">
        <v>68</v>
      </c>
      <c r="F109" s="97" t="s">
        <v>76</v>
      </c>
      <c r="G109" s="97" t="s">
        <v>69</v>
      </c>
      <c r="H109" s="97">
        <v>2610400000</v>
      </c>
      <c r="I109" s="97" t="s">
        <v>81</v>
      </c>
      <c r="J109" s="97" t="s">
        <v>76</v>
      </c>
      <c r="K109" s="97" t="s">
        <v>70</v>
      </c>
      <c r="L109" s="97" t="s">
        <v>285</v>
      </c>
      <c r="M109" s="92">
        <v>33.4</v>
      </c>
    </row>
    <row r="110" spans="1:13" s="61" customFormat="1" ht="93" customHeight="1">
      <c r="A110" s="43">
        <v>104</v>
      </c>
      <c r="B110" s="97">
        <v>18184</v>
      </c>
      <c r="C110" s="97" t="s">
        <v>75</v>
      </c>
      <c r="D110" s="98">
        <v>209119</v>
      </c>
      <c r="E110" s="97" t="s">
        <v>68</v>
      </c>
      <c r="F110" s="97" t="s">
        <v>76</v>
      </c>
      <c r="G110" s="97" t="s">
        <v>69</v>
      </c>
      <c r="H110" s="97">
        <v>2610400000</v>
      </c>
      <c r="I110" s="97" t="s">
        <v>82</v>
      </c>
      <c r="J110" s="97" t="s">
        <v>76</v>
      </c>
      <c r="K110" s="97" t="s">
        <v>70</v>
      </c>
      <c r="L110" s="97" t="s">
        <v>285</v>
      </c>
      <c r="M110" s="92">
        <v>16</v>
      </c>
    </row>
    <row r="111" spans="1:13" s="61" customFormat="1" ht="102.75" customHeight="1">
      <c r="A111" s="43">
        <v>105</v>
      </c>
      <c r="B111" s="97">
        <v>18184</v>
      </c>
      <c r="C111" s="97" t="s">
        <v>75</v>
      </c>
      <c r="D111" s="98">
        <v>209119</v>
      </c>
      <c r="E111" s="97" t="s">
        <v>68</v>
      </c>
      <c r="F111" s="97" t="s">
        <v>76</v>
      </c>
      <c r="G111" s="97" t="s">
        <v>69</v>
      </c>
      <c r="H111" s="97">
        <v>2610400000</v>
      </c>
      <c r="I111" s="97" t="s">
        <v>83</v>
      </c>
      <c r="J111" s="97" t="s">
        <v>76</v>
      </c>
      <c r="K111" s="97" t="s">
        <v>70</v>
      </c>
      <c r="L111" s="97" t="s">
        <v>285</v>
      </c>
      <c r="M111" s="92">
        <v>62.4</v>
      </c>
    </row>
    <row r="112" spans="1:13" s="61" customFormat="1" ht="105" customHeight="1">
      <c r="A112" s="43">
        <v>106</v>
      </c>
      <c r="B112" s="97">
        <v>18184</v>
      </c>
      <c r="C112" s="97" t="s">
        <v>75</v>
      </c>
      <c r="D112" s="98">
        <v>209119</v>
      </c>
      <c r="E112" s="97" t="s">
        <v>68</v>
      </c>
      <c r="F112" s="97" t="s">
        <v>76</v>
      </c>
      <c r="G112" s="97" t="s">
        <v>69</v>
      </c>
      <c r="H112" s="97">
        <v>2610400000</v>
      </c>
      <c r="I112" s="97" t="s">
        <v>84</v>
      </c>
      <c r="J112" s="97" t="s">
        <v>76</v>
      </c>
      <c r="K112" s="97" t="s">
        <v>70</v>
      </c>
      <c r="L112" s="97" t="s">
        <v>285</v>
      </c>
      <c r="M112" s="92">
        <v>15.8</v>
      </c>
    </row>
    <row r="113" spans="1:13" s="61" customFormat="1" ht="94.5" customHeight="1">
      <c r="A113" s="43">
        <v>107</v>
      </c>
      <c r="B113" s="97">
        <v>18184</v>
      </c>
      <c r="C113" s="97" t="s">
        <v>75</v>
      </c>
      <c r="D113" s="98">
        <v>209119</v>
      </c>
      <c r="E113" s="97" t="s">
        <v>68</v>
      </c>
      <c r="F113" s="97" t="s">
        <v>76</v>
      </c>
      <c r="G113" s="97" t="s">
        <v>69</v>
      </c>
      <c r="H113" s="97">
        <v>2610400000</v>
      </c>
      <c r="I113" s="97" t="s">
        <v>85</v>
      </c>
      <c r="J113" s="97" t="s">
        <v>76</v>
      </c>
      <c r="K113" s="97" t="s">
        <v>70</v>
      </c>
      <c r="L113" s="97" t="s">
        <v>285</v>
      </c>
      <c r="M113" s="92">
        <v>15.9</v>
      </c>
    </row>
    <row r="114" spans="1:13" s="61" customFormat="1" ht="92.25" customHeight="1">
      <c r="A114" s="43">
        <v>108</v>
      </c>
      <c r="B114" s="97">
        <v>18184</v>
      </c>
      <c r="C114" s="97" t="s">
        <v>75</v>
      </c>
      <c r="D114" s="98">
        <v>209119</v>
      </c>
      <c r="E114" s="97" t="s">
        <v>68</v>
      </c>
      <c r="F114" s="97" t="s">
        <v>76</v>
      </c>
      <c r="G114" s="97" t="s">
        <v>69</v>
      </c>
      <c r="H114" s="97">
        <v>2610400000</v>
      </c>
      <c r="I114" s="97" t="s">
        <v>86</v>
      </c>
      <c r="J114" s="97" t="s">
        <v>76</v>
      </c>
      <c r="K114" s="97" t="s">
        <v>70</v>
      </c>
      <c r="L114" s="97" t="s">
        <v>285</v>
      </c>
      <c r="M114" s="92">
        <v>15.4</v>
      </c>
    </row>
    <row r="115" spans="1:13" s="61" customFormat="1" ht="78" customHeight="1">
      <c r="A115" s="43">
        <v>109</v>
      </c>
      <c r="B115" s="97">
        <v>18184</v>
      </c>
      <c r="C115" s="97" t="s">
        <v>75</v>
      </c>
      <c r="D115" s="98">
        <v>209119</v>
      </c>
      <c r="E115" s="97" t="s">
        <v>68</v>
      </c>
      <c r="F115" s="97" t="s">
        <v>76</v>
      </c>
      <c r="G115" s="97" t="s">
        <v>69</v>
      </c>
      <c r="H115" s="97">
        <v>2610400000</v>
      </c>
      <c r="I115" s="97" t="s">
        <v>87</v>
      </c>
      <c r="J115" s="97" t="s">
        <v>76</v>
      </c>
      <c r="K115" s="97" t="s">
        <v>70</v>
      </c>
      <c r="L115" s="97" t="s">
        <v>285</v>
      </c>
      <c r="M115" s="92">
        <v>13.5</v>
      </c>
    </row>
    <row r="116" spans="1:13" s="61" customFormat="1" ht="96.75" customHeight="1">
      <c r="A116" s="43">
        <v>110</v>
      </c>
      <c r="B116" s="97">
        <v>18184</v>
      </c>
      <c r="C116" s="97" t="s">
        <v>75</v>
      </c>
      <c r="D116" s="98">
        <v>209119</v>
      </c>
      <c r="E116" s="97" t="s">
        <v>68</v>
      </c>
      <c r="F116" s="97" t="s">
        <v>76</v>
      </c>
      <c r="G116" s="97" t="s">
        <v>69</v>
      </c>
      <c r="H116" s="97">
        <v>2610400000</v>
      </c>
      <c r="I116" s="97" t="s">
        <v>88</v>
      </c>
      <c r="J116" s="97" t="s">
        <v>76</v>
      </c>
      <c r="K116" s="97" t="s">
        <v>70</v>
      </c>
      <c r="L116" s="97" t="s">
        <v>285</v>
      </c>
      <c r="M116" s="92">
        <v>15.1</v>
      </c>
    </row>
    <row r="117" spans="1:13" s="61" customFormat="1" ht="105" customHeight="1">
      <c r="A117" s="43">
        <v>111</v>
      </c>
      <c r="B117" s="97">
        <v>18184</v>
      </c>
      <c r="C117" s="97" t="s">
        <v>75</v>
      </c>
      <c r="D117" s="98">
        <v>209119</v>
      </c>
      <c r="E117" s="97" t="s">
        <v>68</v>
      </c>
      <c r="F117" s="97" t="s">
        <v>76</v>
      </c>
      <c r="G117" s="97" t="s">
        <v>69</v>
      </c>
      <c r="H117" s="97">
        <v>2610400000</v>
      </c>
      <c r="I117" s="97" t="s">
        <v>390</v>
      </c>
      <c r="J117" s="97" t="s">
        <v>76</v>
      </c>
      <c r="K117" s="97" t="s">
        <v>71</v>
      </c>
      <c r="L117" s="97" t="s">
        <v>285</v>
      </c>
      <c r="M117" s="92">
        <v>79.4</v>
      </c>
    </row>
    <row r="118" spans="1:13" s="61" customFormat="1" ht="98.25" customHeight="1">
      <c r="A118" s="43">
        <v>112</v>
      </c>
      <c r="B118" s="97">
        <v>18184</v>
      </c>
      <c r="C118" s="97" t="s">
        <v>75</v>
      </c>
      <c r="D118" s="98">
        <v>209119</v>
      </c>
      <c r="E118" s="97" t="s">
        <v>68</v>
      </c>
      <c r="F118" s="97" t="s">
        <v>76</v>
      </c>
      <c r="G118" s="97" t="s">
        <v>69</v>
      </c>
      <c r="H118" s="97">
        <v>2610400000</v>
      </c>
      <c r="I118" s="97" t="s">
        <v>91</v>
      </c>
      <c r="J118" s="97" t="s">
        <v>76</v>
      </c>
      <c r="K118" s="97" t="s">
        <v>72</v>
      </c>
      <c r="L118" s="97" t="s">
        <v>284</v>
      </c>
      <c r="M118" s="92">
        <v>32.9</v>
      </c>
    </row>
    <row r="119" spans="1:13" s="61" customFormat="1" ht="97.5" customHeight="1">
      <c r="A119" s="43">
        <v>113</v>
      </c>
      <c r="B119" s="97">
        <v>18184</v>
      </c>
      <c r="C119" s="97" t="s">
        <v>75</v>
      </c>
      <c r="D119" s="98">
        <v>209119</v>
      </c>
      <c r="E119" s="97" t="s">
        <v>68</v>
      </c>
      <c r="F119" s="97" t="s">
        <v>76</v>
      </c>
      <c r="G119" s="97" t="s">
        <v>69</v>
      </c>
      <c r="H119" s="97">
        <v>2610400000</v>
      </c>
      <c r="I119" s="97" t="s">
        <v>90</v>
      </c>
      <c r="J119" s="97" t="s">
        <v>76</v>
      </c>
      <c r="K119" s="97" t="s">
        <v>73</v>
      </c>
      <c r="L119" s="97" t="s">
        <v>284</v>
      </c>
      <c r="M119" s="92">
        <v>116.2</v>
      </c>
    </row>
    <row r="120" spans="1:13" s="61" customFormat="1" ht="96" customHeight="1">
      <c r="A120" s="43">
        <v>114</v>
      </c>
      <c r="B120" s="97">
        <v>18184</v>
      </c>
      <c r="C120" s="97" t="s">
        <v>75</v>
      </c>
      <c r="D120" s="98">
        <v>209119</v>
      </c>
      <c r="E120" s="97" t="s">
        <v>68</v>
      </c>
      <c r="F120" s="97" t="s">
        <v>76</v>
      </c>
      <c r="G120" s="97" t="s">
        <v>69</v>
      </c>
      <c r="H120" s="97">
        <v>2610400000</v>
      </c>
      <c r="I120" s="97" t="s">
        <v>89</v>
      </c>
      <c r="J120" s="97" t="s">
        <v>76</v>
      </c>
      <c r="K120" s="97" t="s">
        <v>74</v>
      </c>
      <c r="L120" s="97" t="s">
        <v>284</v>
      </c>
      <c r="M120" s="92">
        <v>17.5</v>
      </c>
    </row>
    <row r="121" spans="1:13" s="48" customFormat="1" ht="78" customHeight="1">
      <c r="A121" s="43">
        <v>115</v>
      </c>
      <c r="B121" s="10">
        <v>17214</v>
      </c>
      <c r="C121" s="10" t="s">
        <v>165</v>
      </c>
      <c r="D121" s="32">
        <v>38758044</v>
      </c>
      <c r="E121" s="32" t="s">
        <v>166</v>
      </c>
      <c r="F121" s="32" t="s">
        <v>168</v>
      </c>
      <c r="G121" s="32" t="s">
        <v>167</v>
      </c>
      <c r="H121" s="10">
        <v>2610100000</v>
      </c>
      <c r="I121" s="10" t="s">
        <v>386</v>
      </c>
      <c r="J121" s="10" t="s">
        <v>169</v>
      </c>
      <c r="K121" s="10" t="s">
        <v>389</v>
      </c>
      <c r="L121" s="10" t="s">
        <v>273</v>
      </c>
      <c r="M121" s="93">
        <v>97.7</v>
      </c>
    </row>
    <row r="122" spans="1:13" s="48" customFormat="1" ht="77.25" customHeight="1">
      <c r="A122" s="43">
        <v>116</v>
      </c>
      <c r="B122" s="33">
        <v>17214</v>
      </c>
      <c r="C122" s="33" t="s">
        <v>165</v>
      </c>
      <c r="D122" s="32">
        <v>38758044</v>
      </c>
      <c r="E122" s="32" t="s">
        <v>166</v>
      </c>
      <c r="F122" s="32" t="s">
        <v>168</v>
      </c>
      <c r="G122" s="32" t="s">
        <v>167</v>
      </c>
      <c r="H122" s="10">
        <v>2610100000</v>
      </c>
      <c r="I122" s="10" t="s">
        <v>170</v>
      </c>
      <c r="J122" s="10" t="s">
        <v>169</v>
      </c>
      <c r="K122" s="10" t="s">
        <v>171</v>
      </c>
      <c r="L122" s="10" t="s">
        <v>258</v>
      </c>
      <c r="M122" s="93">
        <v>1046.5</v>
      </c>
    </row>
    <row r="123" spans="1:13" s="62" customFormat="1" ht="220.5" customHeight="1">
      <c r="A123" s="43">
        <v>117</v>
      </c>
      <c r="B123" s="23">
        <v>1005</v>
      </c>
      <c r="C123" s="37" t="s">
        <v>371</v>
      </c>
      <c r="D123" s="37">
        <v>33426782</v>
      </c>
      <c r="E123" s="37" t="s">
        <v>372</v>
      </c>
      <c r="F123" s="37" t="s">
        <v>373</v>
      </c>
      <c r="G123" s="38" t="s">
        <v>374</v>
      </c>
      <c r="H123" s="23">
        <v>2622882802</v>
      </c>
      <c r="I123" s="37" t="s">
        <v>398</v>
      </c>
      <c r="J123" s="37" t="s">
        <v>387</v>
      </c>
      <c r="K123" s="1" t="s">
        <v>369</v>
      </c>
      <c r="L123" s="37" t="s">
        <v>397</v>
      </c>
      <c r="M123" s="94">
        <v>6590</v>
      </c>
    </row>
    <row r="124" spans="1:13" s="62" customFormat="1" ht="117" customHeight="1">
      <c r="A124" s="43">
        <v>118</v>
      </c>
      <c r="B124" s="23">
        <v>1005</v>
      </c>
      <c r="C124" s="37" t="s">
        <v>371</v>
      </c>
      <c r="D124" s="37">
        <v>33426782</v>
      </c>
      <c r="E124" s="37" t="s">
        <v>372</v>
      </c>
      <c r="F124" s="37" t="s">
        <v>373</v>
      </c>
      <c r="G124" s="38" t="s">
        <v>374</v>
      </c>
      <c r="H124" s="10">
        <v>2610100000</v>
      </c>
      <c r="I124" s="37" t="s">
        <v>370</v>
      </c>
      <c r="J124" s="37" t="s">
        <v>388</v>
      </c>
      <c r="K124" s="1" t="s">
        <v>369</v>
      </c>
      <c r="L124" s="37" t="s">
        <v>396</v>
      </c>
      <c r="M124" s="95">
        <v>119.5</v>
      </c>
    </row>
    <row r="125" ht="29.25" customHeight="1"/>
    <row r="126" spans="1:13" s="100" customFormat="1" ht="21.75" customHeight="1">
      <c r="A126" s="103"/>
      <c r="C126" s="99"/>
      <c r="D126" s="101"/>
      <c r="E126" s="102"/>
      <c r="I126" s="102"/>
      <c r="J126" s="102"/>
      <c r="L126" s="102"/>
      <c r="M126" s="102"/>
    </row>
    <row r="127" spans="1:13" s="64" customFormat="1" ht="21.75" customHeight="1">
      <c r="A127" s="63"/>
      <c r="C127" s="63"/>
      <c r="D127" s="65"/>
      <c r="E127" s="66"/>
      <c r="I127" s="66"/>
      <c r="J127" s="66"/>
      <c r="L127" s="66"/>
      <c r="M127" s="96"/>
    </row>
  </sheetData>
  <mergeCells count="7">
    <mergeCell ref="A2:M2"/>
    <mergeCell ref="D4:G4"/>
    <mergeCell ref="H4:H5"/>
    <mergeCell ref="A3:M3"/>
    <mergeCell ref="I4:M4"/>
    <mergeCell ref="A4:A5"/>
    <mergeCell ref="B4:C4"/>
  </mergeCells>
  <printOptions/>
  <pageMargins left="0.7874015748031497" right="0.1968503937007874" top="0.3937007874015748" bottom="0.1968503937007874" header="0.11811023622047245" footer="0.1968503937007874"/>
  <pageSetup horizontalDpi="600" verticalDpi="600" orientation="landscape" paperSize="9" scale="58" r:id="rId1"/>
  <rowBreaks count="9" manualBreakCount="9">
    <brk id="17" max="12" man="1"/>
    <brk id="27" max="12" man="1"/>
    <brk id="37" max="12" man="1"/>
    <brk id="53" max="12" man="1"/>
    <brk id="68" max="12" man="1"/>
    <brk id="83" max="12" man="1"/>
    <brk id="95" max="12" man="1"/>
    <brk id="107" max="12" man="1"/>
    <brk id="1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РВ_ФДМУ2</cp:lastModifiedBy>
  <cp:lastPrinted>2018-01-31T11:52:46Z</cp:lastPrinted>
  <dcterms:created xsi:type="dcterms:W3CDTF">2011-10-26T11:32:05Z</dcterms:created>
  <dcterms:modified xsi:type="dcterms:W3CDTF">2018-02-02T13:27:55Z</dcterms:modified>
  <cp:category/>
  <cp:version/>
  <cp:contentType/>
  <cp:contentStatus/>
</cp:coreProperties>
</file>